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20730" windowHeight="9750"/>
  </bookViews>
  <sheets>
    <sheet name="Sayfa1" sheetId="1" r:id="rId1"/>
  </sheets>
  <calcPr calcId="152511"/>
</workbook>
</file>

<file path=xl/calcChain.xml><?xml version="1.0" encoding="utf-8"?>
<calcChain xmlns="http://schemas.openxmlformats.org/spreadsheetml/2006/main">
  <c r="E26" i="1" l="1"/>
  <c r="H26" i="1" s="1"/>
  <c r="C28" i="1" l="1"/>
  <c r="E27" i="1" l="1"/>
  <c r="H27" i="1" s="1"/>
  <c r="E25" i="1"/>
  <c r="H25" i="1" s="1"/>
  <c r="E24" i="1"/>
  <c r="H24" i="1" s="1"/>
  <c r="E23" i="1"/>
  <c r="H23" i="1" s="1"/>
  <c r="E22" i="1"/>
  <c r="H22" i="1" s="1"/>
  <c r="E21" i="1"/>
  <c r="H21" i="1" s="1"/>
  <c r="E20" i="1"/>
  <c r="H20" i="1" s="1"/>
  <c r="E19" i="1"/>
  <c r="H19" i="1" s="1"/>
  <c r="E18" i="1"/>
  <c r="H18" i="1" s="1"/>
  <c r="E17" i="1"/>
  <c r="H17" i="1" s="1"/>
  <c r="E16" i="1"/>
  <c r="H16" i="1" s="1"/>
  <c r="E15" i="1"/>
  <c r="H15" i="1" s="1"/>
  <c r="E32" i="1" l="1"/>
  <c r="G32" i="1" s="1"/>
  <c r="E31" i="1"/>
  <c r="G31" i="1" s="1"/>
  <c r="E28" i="1" l="1"/>
  <c r="H28" i="1"/>
  <c r="F35" i="1" s="1"/>
</calcChain>
</file>

<file path=xl/comments1.xml><?xml version="1.0" encoding="utf-8"?>
<comments xmlns="http://schemas.openxmlformats.org/spreadsheetml/2006/main">
  <authors>
    <author>Yazar</author>
  </authors>
  <commentList>
    <comment ref="C8" authorId="0">
      <text>
        <r>
          <rPr>
            <sz val="9"/>
            <color indexed="81"/>
            <rFont val="Tahoma"/>
            <family val="2"/>
            <charset val="162"/>
          </rPr>
          <t xml:space="preserve">İlgili ay kaç gün ise o yazılacak
</t>
        </r>
      </text>
    </comment>
    <comment ref="F8" authorId="0">
      <text>
        <r>
          <rPr>
            <sz val="9"/>
            <color indexed="81"/>
            <rFont val="Tahoma"/>
            <family val="2"/>
            <charset val="162"/>
          </rPr>
          <t xml:space="preserve">Ay eğer 31 gün ise 20 günü ödendi, 11 günse iade edilecek.
</t>
        </r>
      </text>
    </comment>
    <comment ref="H26" authorId="0">
      <text>
        <r>
          <rPr>
            <sz val="9"/>
            <color indexed="81"/>
            <rFont val="Tahoma"/>
            <family val="2"/>
            <charset val="162"/>
          </rPr>
          <t xml:space="preserve">Geliştirme Ödeneği çalışmayı izleyen aybaşında alındığı için iade oluşmaz.
</t>
        </r>
      </text>
    </comment>
    <comment ref="C31" authorId="0">
      <text>
        <r>
          <rPr>
            <sz val="9"/>
            <color indexed="81"/>
            <rFont val="Tahoma"/>
            <family val="2"/>
            <charset val="162"/>
          </rPr>
          <t xml:space="preserve">Gelir Vergisi Kısmına Bordrodaki Gelir Vergisi Kes. Tutarı yazılacak(Asgari Geçim i. Hariç)
</t>
        </r>
      </text>
    </comment>
    <comment ref="F34" authorId="0">
      <text>
        <r>
          <rPr>
            <sz val="9"/>
            <color indexed="81"/>
            <rFont val="Tahoma"/>
            <family val="2"/>
            <charset val="162"/>
          </rPr>
          <t>Kişilerden Alacaklar 16 Sıra nolu Tebliğde ''Fazla ve Yersiz ödemelerde idarenin geri isteme iradesinin borçluya ulaştığı tarih faiz başlangıç tarihi olarak belirlenir.Bunun için idareler borçlunun borcunu ödemesi için en kısa sürede borcu tebliğ etmeli.</t>
        </r>
        <r>
          <rPr>
            <b/>
            <sz val="9"/>
            <color indexed="81"/>
            <rFont val="Tahoma"/>
            <family val="2"/>
            <charset val="162"/>
          </rPr>
          <t xml:space="preserve">
</t>
        </r>
      </text>
    </comment>
  </commentList>
</comments>
</file>

<file path=xl/sharedStrings.xml><?xml version="1.0" encoding="utf-8"?>
<sst xmlns="http://schemas.openxmlformats.org/spreadsheetml/2006/main" count="58" uniqueCount="56">
  <si>
    <t>YERSİZ VE FAZLA ÖDENEN AYLIKLARDAN DOĞAN</t>
  </si>
  <si>
    <t>Tahakkuk Birimi</t>
  </si>
  <si>
    <t>Borcun sebebi</t>
  </si>
  <si>
    <t>Borçlunun Adı Soyadı</t>
  </si>
  <si>
    <t>Hizmet Süresi</t>
  </si>
  <si>
    <t>Emekli Sicil Nosu</t>
  </si>
  <si>
    <t>TC Kimlik Numarası</t>
  </si>
  <si>
    <t xml:space="preserve">TEL. </t>
  </si>
  <si>
    <t xml:space="preserve">Ödenen Gün </t>
  </si>
  <si>
    <t>Alacaklının adı</t>
  </si>
  <si>
    <t>Borçlunun adresi</t>
  </si>
  <si>
    <t>Borcun Miktarı</t>
  </si>
  <si>
    <t xml:space="preserve">Borcun Ödeme Yeri </t>
  </si>
  <si>
    <t>Banka ve Hesap bilgi</t>
  </si>
  <si>
    <t>7 günlük itiraz yeri</t>
  </si>
  <si>
    <t xml:space="preserve">TABLO 1 : AYLIK VE YAN ÖDEMELER </t>
  </si>
  <si>
    <t>AYLIK                               UNSURLARI</t>
  </si>
  <si>
    <t>TAHAKKUK                              ETTİRİLEN (A)</t>
  </si>
  <si>
    <t>TAHAKKUK ETTİRİLMESİ GEREKEN (B)</t>
  </si>
  <si>
    <t>FARK (C)</t>
  </si>
  <si>
    <t>Aylık</t>
  </si>
  <si>
    <t>Taban Aylığı</t>
  </si>
  <si>
    <t>Kıdem Aylığı</t>
  </si>
  <si>
    <t>Ek Gösterge</t>
  </si>
  <si>
    <t>Makam Tazminatı</t>
  </si>
  <si>
    <t>Dil Tazminatı</t>
  </si>
  <si>
    <t>Yüksek öğrenim Taz.</t>
  </si>
  <si>
    <t>İdari Görev Ö.</t>
  </si>
  <si>
    <t>Ek Ödeme</t>
  </si>
  <si>
    <t>Eğitim Öğretim Ödeneği</t>
  </si>
  <si>
    <t>Üniversite Ödeneği</t>
  </si>
  <si>
    <t>TOPLAM</t>
  </si>
  <si>
    <t xml:space="preserve">TABLO 3 : YASAL KESİNTİLER </t>
  </si>
  <si>
    <t>FİİLEN KESİLEN             (A)</t>
  </si>
  <si>
    <t>KESİLMESİ GEREKEN (B)</t>
  </si>
  <si>
    <t>Gelir Vergisi</t>
  </si>
  <si>
    <t>Damga Vergisi</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</si>
  <si>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 tarafından itibaren (7) gün içerisinde sebepleriyle birlikte itirazınızı yazılı olarak Üniversitemiz Strateji Geliştirme Daire Başkanlığına iletmek üzere Üniversitemiz Rektörlüğüne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</si>
  <si>
    <t>Gerçekleştrime Görevlisi</t>
  </si>
  <si>
    <t>Borçlu</t>
  </si>
  <si>
    <t>Adı ve Soyadı   :</t>
  </si>
  <si>
    <t>Bildirim Tarihi    :</t>
  </si>
  <si>
    <t>İmza               :</t>
  </si>
  <si>
    <t>AÇIĞA ALINMA</t>
  </si>
  <si>
    <t>FARK 1/3(C)</t>
  </si>
  <si>
    <t>Açığa Alma Tarihi</t>
  </si>
  <si>
    <t>Toplu sözleşme</t>
  </si>
  <si>
    <t>Örnek hesaplama</t>
  </si>
  <si>
    <t>Akademik teşvik ödeneği</t>
  </si>
  <si>
    <t>toplam</t>
  </si>
  <si>
    <t>AEÜ Strateji Geliştirme D.B.</t>
  </si>
  <si>
    <t>Tam aylıktan hak edilen gün sayısı</t>
  </si>
  <si>
    <t>Halkbankası Kırşehir Şb.</t>
  </si>
  <si>
    <t>Ahi Evran Üniversitesi</t>
  </si>
  <si>
    <t xml:space="preserve"> KİŞİLERDEN ALACAKLARI HESAPLAMA CETVELİ   5510 ÖNCESİ AÇIĞA ALINMA   </t>
  </si>
  <si>
    <t>(Form No: FR- 288 ; Revizyon Tarihi:…./…/……..; Revizyon No:…….)</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</si>
</sst>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Calibri"/>
      <family val="2"/>
      <scheme val="minor"/>
    </font>
    <font>
      <b/>
      <sz val="11"/>
      <name val="Courier New Tur"/>
      <family val="3"/>
      <charset val="162"/>
    </font>
    <font>
      <b/>
      <sz val="10"/>
      <name val="Courier New Tur"/>
      <family val="3"/>
      <charset val="162"/>
    </font>
    <font>
      <b/>
      <sz val="11"/>
      <name val="Courier New Tur"/>
      <charset val="162"/>
    </font>
    <font>
      <sz val="10"/>
      <name val="Courier New"/>
      <family val="3"/>
    </font>
    <font>
      <sz val="10"/>
      <name val="Courier New Tur"/>
      <family val="3"/>
      <charset val="162"/>
    </font>
    <font>
      <b/>
      <sz val="10.5"/>
      <name val="Courier New Tur"/>
      <family val="3"/>
      <charset val="162"/>
    </font>
    <font>
      <sz val="10.5"/>
      <name val="Courier New Tur"/>
      <family val="3"/>
      <charset val="162"/>
    </font>
    <font>
      <b/>
      <sz val="10.5"/>
      <name val="CG Times"/>
      <family val="1"/>
    </font>
    <font>
      <b/>
      <sz val="10"/>
      <name val="CG Times"/>
      <family val="1"/>
    </font>
    <font>
      <sz val="10"/>
      <name val="CG Times"/>
      <family val="1"/>
    </font>
    <font>
      <sz val="9"/>
      <color indexed="81"/>
      <name val="Tahoma"/>
      <family val="2"/>
      <charset val="162"/>
    </font>
    <font>
      <b/>
      <sz val="9"/>
      <color indexed="81"/>
      <name val="Tahoma"/>
      <family val="2"/>
      <charset val="162"/>
    </font>
    <font>
      <b/>
      <sz val="8"/>
      <name val="Calibri"/>
      <family val="2"/>
      <charset val="162"/>
      <scheme val="minor"/>
    </font>
    <font>
      <i/>
      <sz val="8"/>
      <color theme="1"/>
      <name val="Times New Roman"/>
      <family val="1"/>
      <charset val="162"/>
    </font>
  </fonts>
  <fills count="4">
    <fill>
      <patternFill patternType="none"/>
    </fill>
    <fill>
      <patternFill patternType="gray125"/>
    </fill>
    <fill>
      <patternFill patternType="solid">
        <fgColor theme="5" tint="0.59999389629810485"/>
        <bgColor indexed="64"/>
      </patternFill>
    </fill>
    <fill>
      <patternFill patternType="solid">
        <fgColor theme="0"/>
        <bgColor indexed="64"/>
      </patternFill>
    </fill>
  </fills>
  <borders count="22">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s>
  <cellStyleXfs count="1">
    <xf numFmtId="0" fontId="0" fillId="0" borderId="0"/>
  </cellStyleXfs>
  <cellXfs count="88">
    <xf numFmtId="0" fontId="0" fillId="0" borderId="0" xfId="0"/>
    <xf numFmtId="0" fontId="0" fillId="0" borderId="0" xfId="0" applyProtection="1">
      <protection locked="0"/>
    </xf>
    <xf numFmtId="0" fontId="0" fillId="0" borderId="3" xfId="0" applyBorder="1" applyProtection="1">
      <protection locked="0"/>
    </xf>
    <xf numFmtId="0" fontId="2" fillId="0" borderId="4" xfId="0" applyFont="1" applyBorder="1" applyAlignment="1" applyProtection="1">
      <alignment vertical="center"/>
    </xf>
    <xf numFmtId="0" fontId="0" fillId="0" borderId="5" xfId="0" applyBorder="1" applyProtection="1">
      <protection locked="0"/>
    </xf>
    <xf numFmtId="0" fontId="2" fillId="0" borderId="4" xfId="0" applyFont="1" applyBorder="1" applyAlignment="1" applyProtection="1">
      <alignment horizontal="left" vertical="center"/>
    </xf>
    <xf numFmtId="0" fontId="0" fillId="0" borderId="6" xfId="0" applyBorder="1" applyProtection="1">
      <protection locked="0"/>
    </xf>
    <xf numFmtId="0" fontId="2" fillId="0" borderId="4" xfId="0" applyFont="1" applyBorder="1" applyAlignment="1" applyProtection="1">
      <alignment horizontal="center" vertical="center" wrapText="1"/>
    </xf>
    <xf numFmtId="0" fontId="6" fillId="0" borderId="4" xfId="0" applyFont="1" applyBorder="1" applyAlignment="1" applyProtection="1">
      <alignment horizontal="left" vertical="center"/>
    </xf>
    <xf numFmtId="4" fontId="7" fillId="0" borderId="7" xfId="0" applyNumberFormat="1" applyFont="1" applyBorder="1" applyAlignment="1" applyProtection="1">
      <alignment vertical="center"/>
      <protection locked="0"/>
    </xf>
    <xf numFmtId="3" fontId="7" fillId="0" borderId="9" xfId="0" applyNumberFormat="1" applyFont="1" applyBorder="1" applyAlignment="1" applyProtection="1">
      <alignment vertical="center"/>
    </xf>
    <xf numFmtId="4" fontId="7" fillId="0" borderId="7" xfId="0" applyNumberFormat="1" applyFont="1" applyBorder="1" applyAlignment="1" applyProtection="1">
      <alignment vertical="center"/>
    </xf>
    <xf numFmtId="3" fontId="6" fillId="0" borderId="7" xfId="0" applyNumberFormat="1" applyFont="1" applyBorder="1" applyAlignment="1" applyProtection="1">
      <alignment vertical="center"/>
    </xf>
    <xf numFmtId="4" fontId="7" fillId="0" borderId="9" xfId="0" applyNumberFormat="1" applyFont="1" applyBorder="1" applyAlignment="1" applyProtection="1">
      <alignment vertical="center"/>
    </xf>
    <xf numFmtId="0" fontId="6" fillId="0" borderId="4" xfId="0" applyFont="1" applyBorder="1" applyAlignment="1" applyProtection="1">
      <alignment vertical="center"/>
    </xf>
    <xf numFmtId="4" fontId="0" fillId="0" borderId="6" xfId="0" applyNumberFormat="1" applyBorder="1" applyProtection="1">
      <protection locked="0"/>
    </xf>
    <xf numFmtId="0" fontId="6" fillId="0" borderId="4" xfId="0" applyFont="1" applyBorder="1" applyAlignment="1" applyProtection="1">
      <alignment horizontal="right" vertical="center"/>
    </xf>
    <xf numFmtId="4" fontId="6" fillId="0" borderId="7" xfId="0" applyNumberFormat="1" applyFont="1" applyBorder="1" applyAlignment="1" applyProtection="1">
      <alignment vertical="center"/>
    </xf>
    <xf numFmtId="0" fontId="6" fillId="0" borderId="9" xfId="0" applyFont="1" applyBorder="1" applyAlignment="1" applyProtection="1">
      <alignment vertical="center"/>
    </xf>
    <xf numFmtId="49" fontId="8" fillId="0" borderId="7" xfId="0" applyNumberFormat="1" applyFont="1" applyBorder="1" applyAlignment="1" applyProtection="1">
      <alignment horizontal="center" vertical="center"/>
    </xf>
    <xf numFmtId="4" fontId="6" fillId="0" borderId="9" xfId="0" applyNumberFormat="1" applyFont="1" applyBorder="1" applyAlignment="1" applyProtection="1">
      <alignment vertical="center"/>
    </xf>
    <xf numFmtId="0" fontId="6" fillId="0" borderId="4" xfId="0" applyFont="1" applyBorder="1" applyAlignment="1" applyProtection="1">
      <alignment horizontal="center" vertical="center" wrapText="1"/>
    </xf>
    <xf numFmtId="4" fontId="7" fillId="2" borderId="7" xfId="0" applyNumberFormat="1" applyFont="1" applyFill="1" applyBorder="1" applyAlignment="1" applyProtection="1">
      <alignment vertical="center"/>
      <protection locked="0"/>
    </xf>
    <xf numFmtId="0" fontId="7" fillId="0" borderId="9" xfId="0" applyFont="1" applyBorder="1" applyAlignment="1" applyProtection="1">
      <alignment vertical="center"/>
    </xf>
    <xf numFmtId="0" fontId="0" fillId="0" borderId="0" xfId="0" applyBorder="1" applyAlignment="1" applyProtection="1">
      <alignment vertical="center"/>
    </xf>
    <xf numFmtId="0" fontId="10" fillId="0" borderId="0" xfId="0" applyFont="1" applyBorder="1" applyProtection="1">
      <protection locked="0"/>
    </xf>
    <xf numFmtId="0" fontId="0" fillId="0" borderId="19" xfId="0" applyBorder="1" applyProtection="1">
      <protection locked="0"/>
    </xf>
    <xf numFmtId="0" fontId="0" fillId="0" borderId="20" xfId="0" applyBorder="1" applyProtection="1">
      <protection locked="0"/>
    </xf>
    <xf numFmtId="0" fontId="2" fillId="0" borderId="4" xfId="0" applyFont="1" applyBorder="1" applyAlignment="1" applyProtection="1">
      <alignment vertical="center" wrapText="1"/>
    </xf>
    <xf numFmtId="0" fontId="0" fillId="0" borderId="14" xfId="0" applyBorder="1" applyAlignment="1" applyProtection="1">
      <alignment vertical="center"/>
    </xf>
    <xf numFmtId="0" fontId="9" fillId="0" borderId="17" xfId="0" applyFont="1" applyBorder="1" applyProtection="1"/>
    <xf numFmtId="0" fontId="9" fillId="0" borderId="21" xfId="0" applyFont="1" applyBorder="1" applyProtection="1"/>
    <xf numFmtId="0" fontId="14" fillId="0" borderId="0" xfId="0" applyFont="1" applyAlignment="1">
      <alignment vertical="center"/>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13" fillId="3" borderId="7" xfId="0" applyFont="1" applyFill="1" applyBorder="1" applyAlignment="1" applyProtection="1">
      <alignment horizontal="center" vertical="center" wrapText="1"/>
    </xf>
    <xf numFmtId="0" fontId="13" fillId="3" borderId="8" xfId="0" applyFont="1" applyFill="1" applyBorder="1" applyAlignment="1" applyProtection="1">
      <alignment horizontal="center" vertical="center" wrapText="1"/>
    </xf>
    <xf numFmtId="0" fontId="13" fillId="3" borderId="9" xfId="0" applyFont="1" applyFill="1" applyBorder="1" applyAlignment="1" applyProtection="1">
      <alignment horizontal="center" vertical="center" wrapText="1"/>
    </xf>
    <xf numFmtId="0" fontId="9" fillId="0" borderId="0" xfId="0" applyFont="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6" xfId="0" applyFont="1" applyFill="1" applyBorder="1" applyAlignment="1" applyProtection="1">
      <alignment horizontal="center" vertical="center"/>
    </xf>
    <xf numFmtId="0" fontId="10" fillId="0" borderId="0" xfId="0" applyFont="1" applyBorder="1" applyAlignment="1" applyProtection="1">
      <alignment horizontal="left"/>
      <protection locked="0"/>
    </xf>
    <xf numFmtId="4" fontId="10" fillId="0" borderId="0" xfId="0" applyNumberFormat="1"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6" fillId="0" borderId="4" xfId="0" applyFont="1" applyBorder="1" applyAlignment="1" applyProtection="1">
      <alignment horizontal="center" vertical="center" wrapText="1"/>
    </xf>
    <xf numFmtId="14" fontId="10" fillId="0" borderId="0" xfId="0" applyNumberFormat="1" applyFont="1" applyBorder="1" applyAlignment="1" applyProtection="1">
      <alignment horizontal="left"/>
      <protection locked="0"/>
    </xf>
    <xf numFmtId="0" fontId="10" fillId="0" borderId="6" xfId="0" applyFont="1" applyBorder="1" applyAlignment="1" applyProtection="1">
      <alignment horizontal="left"/>
      <protection locked="0"/>
    </xf>
    <xf numFmtId="4" fontId="7" fillId="0" borderId="7" xfId="0" applyNumberFormat="1" applyFont="1" applyBorder="1" applyAlignment="1" applyProtection="1">
      <alignment horizontal="right" vertical="center"/>
    </xf>
    <xf numFmtId="4" fontId="7" fillId="0" borderId="9" xfId="0" applyNumberFormat="1" applyFont="1" applyBorder="1" applyAlignment="1" applyProtection="1">
      <alignment horizontal="right" vertical="center"/>
    </xf>
    <xf numFmtId="0" fontId="2" fillId="0" borderId="7"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left" vertical="center"/>
    </xf>
    <xf numFmtId="0" fontId="2" fillId="0" borderId="16" xfId="0" applyFont="1" applyBorder="1" applyAlignment="1" applyProtection="1">
      <alignment horizontal="left" vertical="center"/>
    </xf>
    <xf numFmtId="0" fontId="2" fillId="0" borderId="14"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4" fontId="2" fillId="0" borderId="7" xfId="0" applyNumberFormat="1"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wrapText="1"/>
    </xf>
    <xf numFmtId="0" fontId="2" fillId="0" borderId="16"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7"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18" xfId="0" applyFont="1" applyBorder="1" applyAlignment="1" applyProtection="1">
      <alignment horizontal="left" vertical="center"/>
    </xf>
    <xf numFmtId="0" fontId="2" fillId="0" borderId="4" xfId="0" applyFont="1" applyBorder="1" applyAlignment="1" applyProtection="1">
      <alignment horizontal="center" vertical="center" wrapText="1"/>
    </xf>
    <xf numFmtId="0" fontId="6" fillId="0" borderId="17"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18" xfId="0" applyFont="1" applyBorder="1" applyAlignment="1" applyProtection="1">
      <alignment horizontal="left" vertical="center"/>
    </xf>
    <xf numFmtId="0" fontId="4" fillId="0" borderId="4" xfId="0" applyFont="1" applyBorder="1" applyAlignment="1" applyProtection="1">
      <alignment horizontal="left" vertical="center"/>
      <protection locked="0"/>
    </xf>
    <xf numFmtId="14" fontId="5" fillId="0" borderId="10" xfId="0" applyNumberFormat="1"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11"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4" fillId="2" borderId="7"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1" fillId="0" borderId="0" xfId="0" applyFont="1" applyAlignment="1" applyProtection="1">
      <alignment horizontal="center" vertical="center"/>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3" fillId="0" borderId="4" xfId="0" applyFont="1" applyBorder="1" applyAlignment="1" applyProtection="1">
      <alignment horizontal="left"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3"/>
  <sheetViews>
    <sheetView tabSelected="1" workbookViewId="0">
      <selection activeCell="B38" sqref="B38"/>
    </sheetView>
  </sheetViews>
  <sheetFormatPr defaultRowHeight="15"/>
  <cols>
    <col min="1" max="1" width="1.85546875" style="1" customWidth="1"/>
    <col min="2" max="2" width="27.140625" style="1" customWidth="1"/>
    <col min="3" max="3" width="18.85546875" style="1" customWidth="1"/>
    <col min="4" max="4" width="3.85546875" style="1" customWidth="1"/>
    <col min="5" max="5" width="16.140625" style="1" customWidth="1"/>
    <col min="6" max="6" width="2" style="1" customWidth="1"/>
    <col min="7" max="7" width="2.140625" style="1" customWidth="1"/>
    <col min="8" max="8" width="13" style="1" customWidth="1"/>
    <col min="9" max="9" width="1.28515625" style="1" hidden="1" customWidth="1"/>
    <col min="10" max="10" width="2.42578125" style="1" customWidth="1"/>
    <col min="11" max="255" width="9.140625" style="1"/>
    <col min="256" max="256" width="1.85546875" style="1" customWidth="1"/>
    <col min="257" max="257" width="1.42578125" style="1" customWidth="1"/>
    <col min="258" max="258" width="23.5703125" style="1" customWidth="1"/>
    <col min="259" max="260" width="18.85546875" style="1" customWidth="1"/>
    <col min="261" max="261" width="24.85546875" style="1" customWidth="1"/>
    <col min="262" max="262" width="2" style="1" customWidth="1"/>
    <col min="263" max="263" width="4.28515625" style="1" customWidth="1"/>
    <col min="264" max="264" width="28.28515625" style="1" customWidth="1"/>
    <col min="265" max="265" width="0" style="1" hidden="1" customWidth="1"/>
    <col min="266" max="266" width="2.42578125" style="1" customWidth="1"/>
    <col min="267" max="511" width="9.140625" style="1"/>
    <col min="512" max="512" width="1.85546875" style="1" customWidth="1"/>
    <col min="513" max="513" width="1.42578125" style="1" customWidth="1"/>
    <col min="514" max="514" width="23.5703125" style="1" customWidth="1"/>
    <col min="515" max="516" width="18.85546875" style="1" customWidth="1"/>
    <col min="517" max="517" width="24.85546875" style="1" customWidth="1"/>
    <col min="518" max="518" width="2" style="1" customWidth="1"/>
    <col min="519" max="519" width="4.28515625" style="1" customWidth="1"/>
    <col min="520" max="520" width="28.28515625" style="1" customWidth="1"/>
    <col min="521" max="521" width="0" style="1" hidden="1" customWidth="1"/>
    <col min="522" max="522" width="2.42578125" style="1" customWidth="1"/>
    <col min="523" max="767" width="9.140625" style="1"/>
    <col min="768" max="768" width="1.85546875" style="1" customWidth="1"/>
    <col min="769" max="769" width="1.42578125" style="1" customWidth="1"/>
    <col min="770" max="770" width="23.5703125" style="1" customWidth="1"/>
    <col min="771" max="772" width="18.85546875" style="1" customWidth="1"/>
    <col min="773" max="773" width="24.85546875" style="1" customWidth="1"/>
    <col min="774" max="774" width="2" style="1" customWidth="1"/>
    <col min="775" max="775" width="4.28515625" style="1" customWidth="1"/>
    <col min="776" max="776" width="28.28515625" style="1" customWidth="1"/>
    <col min="777" max="777" width="0" style="1" hidden="1" customWidth="1"/>
    <col min="778" max="778" width="2.42578125" style="1" customWidth="1"/>
    <col min="779" max="1023" width="9.140625" style="1"/>
    <col min="1024" max="1024" width="1.85546875" style="1" customWidth="1"/>
    <col min="1025" max="1025" width="1.42578125" style="1" customWidth="1"/>
    <col min="1026" max="1026" width="23.5703125" style="1" customWidth="1"/>
    <col min="1027" max="1028" width="18.85546875" style="1" customWidth="1"/>
    <col min="1029" max="1029" width="24.85546875" style="1" customWidth="1"/>
    <col min="1030" max="1030" width="2" style="1" customWidth="1"/>
    <col min="1031" max="1031" width="4.28515625" style="1" customWidth="1"/>
    <col min="1032" max="1032" width="28.28515625" style="1" customWidth="1"/>
    <col min="1033" max="1033" width="0" style="1" hidden="1" customWidth="1"/>
    <col min="1034" max="1034" width="2.42578125" style="1" customWidth="1"/>
    <col min="1035" max="1279" width="9.140625" style="1"/>
    <col min="1280" max="1280" width="1.85546875" style="1" customWidth="1"/>
    <col min="1281" max="1281" width="1.42578125" style="1" customWidth="1"/>
    <col min="1282" max="1282" width="23.5703125" style="1" customWidth="1"/>
    <col min="1283" max="1284" width="18.85546875" style="1" customWidth="1"/>
    <col min="1285" max="1285" width="24.85546875" style="1" customWidth="1"/>
    <col min="1286" max="1286" width="2" style="1" customWidth="1"/>
    <col min="1287" max="1287" width="4.28515625" style="1" customWidth="1"/>
    <col min="1288" max="1288" width="28.28515625" style="1" customWidth="1"/>
    <col min="1289" max="1289" width="0" style="1" hidden="1" customWidth="1"/>
    <col min="1290" max="1290" width="2.42578125" style="1" customWidth="1"/>
    <col min="1291" max="1535" width="9.140625" style="1"/>
    <col min="1536" max="1536" width="1.85546875" style="1" customWidth="1"/>
    <col min="1537" max="1537" width="1.42578125" style="1" customWidth="1"/>
    <col min="1538" max="1538" width="23.5703125" style="1" customWidth="1"/>
    <col min="1539" max="1540" width="18.85546875" style="1" customWidth="1"/>
    <col min="1541" max="1541" width="24.85546875" style="1" customWidth="1"/>
    <col min="1542" max="1542" width="2" style="1" customWidth="1"/>
    <col min="1543" max="1543" width="4.28515625" style="1" customWidth="1"/>
    <col min="1544" max="1544" width="28.28515625" style="1" customWidth="1"/>
    <col min="1545" max="1545" width="0" style="1" hidden="1" customWidth="1"/>
    <col min="1546" max="1546" width="2.42578125" style="1" customWidth="1"/>
    <col min="1547" max="1791" width="9.140625" style="1"/>
    <col min="1792" max="1792" width="1.85546875" style="1" customWidth="1"/>
    <col min="1793" max="1793" width="1.42578125" style="1" customWidth="1"/>
    <col min="1794" max="1794" width="23.5703125" style="1" customWidth="1"/>
    <col min="1795" max="1796" width="18.85546875" style="1" customWidth="1"/>
    <col min="1797" max="1797" width="24.85546875" style="1" customWidth="1"/>
    <col min="1798" max="1798" width="2" style="1" customWidth="1"/>
    <col min="1799" max="1799" width="4.28515625" style="1" customWidth="1"/>
    <col min="1800" max="1800" width="28.28515625" style="1" customWidth="1"/>
    <col min="1801" max="1801" width="0" style="1" hidden="1" customWidth="1"/>
    <col min="1802" max="1802" width="2.42578125" style="1" customWidth="1"/>
    <col min="1803" max="2047" width="9.140625" style="1"/>
    <col min="2048" max="2048" width="1.85546875" style="1" customWidth="1"/>
    <col min="2049" max="2049" width="1.42578125" style="1" customWidth="1"/>
    <col min="2050" max="2050" width="23.5703125" style="1" customWidth="1"/>
    <col min="2051" max="2052" width="18.85546875" style="1" customWidth="1"/>
    <col min="2053" max="2053" width="24.85546875" style="1" customWidth="1"/>
    <col min="2054" max="2054" width="2" style="1" customWidth="1"/>
    <col min="2055" max="2055" width="4.28515625" style="1" customWidth="1"/>
    <col min="2056" max="2056" width="28.28515625" style="1" customWidth="1"/>
    <col min="2057" max="2057" width="0" style="1" hidden="1" customWidth="1"/>
    <col min="2058" max="2058" width="2.42578125" style="1" customWidth="1"/>
    <col min="2059" max="2303" width="9.140625" style="1"/>
    <col min="2304" max="2304" width="1.85546875" style="1" customWidth="1"/>
    <col min="2305" max="2305" width="1.42578125" style="1" customWidth="1"/>
    <col min="2306" max="2306" width="23.5703125" style="1" customWidth="1"/>
    <col min="2307" max="2308" width="18.85546875" style="1" customWidth="1"/>
    <col min="2309" max="2309" width="24.85546875" style="1" customWidth="1"/>
    <col min="2310" max="2310" width="2" style="1" customWidth="1"/>
    <col min="2311" max="2311" width="4.28515625" style="1" customWidth="1"/>
    <col min="2312" max="2312" width="28.28515625" style="1" customWidth="1"/>
    <col min="2313" max="2313" width="0" style="1" hidden="1" customWidth="1"/>
    <col min="2314" max="2314" width="2.42578125" style="1" customWidth="1"/>
    <col min="2315" max="2559" width="9.140625" style="1"/>
    <col min="2560" max="2560" width="1.85546875" style="1" customWidth="1"/>
    <col min="2561" max="2561" width="1.42578125" style="1" customWidth="1"/>
    <col min="2562" max="2562" width="23.5703125" style="1" customWidth="1"/>
    <col min="2563" max="2564" width="18.85546875" style="1" customWidth="1"/>
    <col min="2565" max="2565" width="24.85546875" style="1" customWidth="1"/>
    <col min="2566" max="2566" width="2" style="1" customWidth="1"/>
    <col min="2567" max="2567" width="4.28515625" style="1" customWidth="1"/>
    <col min="2568" max="2568" width="28.28515625" style="1" customWidth="1"/>
    <col min="2569" max="2569" width="0" style="1" hidden="1" customWidth="1"/>
    <col min="2570" max="2570" width="2.42578125" style="1" customWidth="1"/>
    <col min="2571" max="2815" width="9.140625" style="1"/>
    <col min="2816" max="2816" width="1.85546875" style="1" customWidth="1"/>
    <col min="2817" max="2817" width="1.42578125" style="1" customWidth="1"/>
    <col min="2818" max="2818" width="23.5703125" style="1" customWidth="1"/>
    <col min="2819" max="2820" width="18.85546875" style="1" customWidth="1"/>
    <col min="2821" max="2821" width="24.85546875" style="1" customWidth="1"/>
    <col min="2822" max="2822" width="2" style="1" customWidth="1"/>
    <col min="2823" max="2823" width="4.28515625" style="1" customWidth="1"/>
    <col min="2824" max="2824" width="28.28515625" style="1" customWidth="1"/>
    <col min="2825" max="2825" width="0" style="1" hidden="1" customWidth="1"/>
    <col min="2826" max="2826" width="2.42578125" style="1" customWidth="1"/>
    <col min="2827" max="3071" width="9.140625" style="1"/>
    <col min="3072" max="3072" width="1.85546875" style="1" customWidth="1"/>
    <col min="3073" max="3073" width="1.42578125" style="1" customWidth="1"/>
    <col min="3074" max="3074" width="23.5703125" style="1" customWidth="1"/>
    <col min="3075" max="3076" width="18.85546875" style="1" customWidth="1"/>
    <col min="3077" max="3077" width="24.85546875" style="1" customWidth="1"/>
    <col min="3078" max="3078" width="2" style="1" customWidth="1"/>
    <col min="3079" max="3079" width="4.28515625" style="1" customWidth="1"/>
    <col min="3080" max="3080" width="28.28515625" style="1" customWidth="1"/>
    <col min="3081" max="3081" width="0" style="1" hidden="1" customWidth="1"/>
    <col min="3082" max="3082" width="2.42578125" style="1" customWidth="1"/>
    <col min="3083" max="3327" width="9.140625" style="1"/>
    <col min="3328" max="3328" width="1.85546875" style="1" customWidth="1"/>
    <col min="3329" max="3329" width="1.42578125" style="1" customWidth="1"/>
    <col min="3330" max="3330" width="23.5703125" style="1" customWidth="1"/>
    <col min="3331" max="3332" width="18.85546875" style="1" customWidth="1"/>
    <col min="3333" max="3333" width="24.85546875" style="1" customWidth="1"/>
    <col min="3334" max="3334" width="2" style="1" customWidth="1"/>
    <col min="3335" max="3335" width="4.28515625" style="1" customWidth="1"/>
    <col min="3336" max="3336" width="28.28515625" style="1" customWidth="1"/>
    <col min="3337" max="3337" width="0" style="1" hidden="1" customWidth="1"/>
    <col min="3338" max="3338" width="2.42578125" style="1" customWidth="1"/>
    <col min="3339" max="3583" width="9.140625" style="1"/>
    <col min="3584" max="3584" width="1.85546875" style="1" customWidth="1"/>
    <col min="3585" max="3585" width="1.42578125" style="1" customWidth="1"/>
    <col min="3586" max="3586" width="23.5703125" style="1" customWidth="1"/>
    <col min="3587" max="3588" width="18.85546875" style="1" customWidth="1"/>
    <col min="3589" max="3589" width="24.85546875" style="1" customWidth="1"/>
    <col min="3590" max="3590" width="2" style="1" customWidth="1"/>
    <col min="3591" max="3591" width="4.28515625" style="1" customWidth="1"/>
    <col min="3592" max="3592" width="28.28515625" style="1" customWidth="1"/>
    <col min="3593" max="3593" width="0" style="1" hidden="1" customWidth="1"/>
    <col min="3594" max="3594" width="2.42578125" style="1" customWidth="1"/>
    <col min="3595" max="3839" width="9.140625" style="1"/>
    <col min="3840" max="3840" width="1.85546875" style="1" customWidth="1"/>
    <col min="3841" max="3841" width="1.42578125" style="1" customWidth="1"/>
    <col min="3842" max="3842" width="23.5703125" style="1" customWidth="1"/>
    <col min="3843" max="3844" width="18.85546875" style="1" customWidth="1"/>
    <col min="3845" max="3845" width="24.85546875" style="1" customWidth="1"/>
    <col min="3846" max="3846" width="2" style="1" customWidth="1"/>
    <col min="3847" max="3847" width="4.28515625" style="1" customWidth="1"/>
    <col min="3848" max="3848" width="28.28515625" style="1" customWidth="1"/>
    <col min="3849" max="3849" width="0" style="1" hidden="1" customWidth="1"/>
    <col min="3850" max="3850" width="2.42578125" style="1" customWidth="1"/>
    <col min="3851" max="4095" width="9.140625" style="1"/>
    <col min="4096" max="4096" width="1.85546875" style="1" customWidth="1"/>
    <col min="4097" max="4097" width="1.42578125" style="1" customWidth="1"/>
    <col min="4098" max="4098" width="23.5703125" style="1" customWidth="1"/>
    <col min="4099" max="4100" width="18.85546875" style="1" customWidth="1"/>
    <col min="4101" max="4101" width="24.85546875" style="1" customWidth="1"/>
    <col min="4102" max="4102" width="2" style="1" customWidth="1"/>
    <col min="4103" max="4103" width="4.28515625" style="1" customWidth="1"/>
    <col min="4104" max="4104" width="28.28515625" style="1" customWidth="1"/>
    <col min="4105" max="4105" width="0" style="1" hidden="1" customWidth="1"/>
    <col min="4106" max="4106" width="2.42578125" style="1" customWidth="1"/>
    <col min="4107" max="4351" width="9.140625" style="1"/>
    <col min="4352" max="4352" width="1.85546875" style="1" customWidth="1"/>
    <col min="4353" max="4353" width="1.42578125" style="1" customWidth="1"/>
    <col min="4354" max="4354" width="23.5703125" style="1" customWidth="1"/>
    <col min="4355" max="4356" width="18.85546875" style="1" customWidth="1"/>
    <col min="4357" max="4357" width="24.85546875" style="1" customWidth="1"/>
    <col min="4358" max="4358" width="2" style="1" customWidth="1"/>
    <col min="4359" max="4359" width="4.28515625" style="1" customWidth="1"/>
    <col min="4360" max="4360" width="28.28515625" style="1" customWidth="1"/>
    <col min="4361" max="4361" width="0" style="1" hidden="1" customWidth="1"/>
    <col min="4362" max="4362" width="2.42578125" style="1" customWidth="1"/>
    <col min="4363" max="4607" width="9.140625" style="1"/>
    <col min="4608" max="4608" width="1.85546875" style="1" customWidth="1"/>
    <col min="4609" max="4609" width="1.42578125" style="1" customWidth="1"/>
    <col min="4610" max="4610" width="23.5703125" style="1" customWidth="1"/>
    <col min="4611" max="4612" width="18.85546875" style="1" customWidth="1"/>
    <col min="4613" max="4613" width="24.85546875" style="1" customWidth="1"/>
    <col min="4614" max="4614" width="2" style="1" customWidth="1"/>
    <col min="4615" max="4615" width="4.28515625" style="1" customWidth="1"/>
    <col min="4616" max="4616" width="28.28515625" style="1" customWidth="1"/>
    <col min="4617" max="4617" width="0" style="1" hidden="1" customWidth="1"/>
    <col min="4618" max="4618" width="2.42578125" style="1" customWidth="1"/>
    <col min="4619" max="4863" width="9.140625" style="1"/>
    <col min="4864" max="4864" width="1.85546875" style="1" customWidth="1"/>
    <col min="4865" max="4865" width="1.42578125" style="1" customWidth="1"/>
    <col min="4866" max="4866" width="23.5703125" style="1" customWidth="1"/>
    <col min="4867" max="4868" width="18.85546875" style="1" customWidth="1"/>
    <col min="4869" max="4869" width="24.85546875" style="1" customWidth="1"/>
    <col min="4870" max="4870" width="2" style="1" customWidth="1"/>
    <col min="4871" max="4871" width="4.28515625" style="1" customWidth="1"/>
    <col min="4872" max="4872" width="28.28515625" style="1" customWidth="1"/>
    <col min="4873" max="4873" width="0" style="1" hidden="1" customWidth="1"/>
    <col min="4874" max="4874" width="2.42578125" style="1" customWidth="1"/>
    <col min="4875" max="5119" width="9.140625" style="1"/>
    <col min="5120" max="5120" width="1.85546875" style="1" customWidth="1"/>
    <col min="5121" max="5121" width="1.42578125" style="1" customWidth="1"/>
    <col min="5122" max="5122" width="23.5703125" style="1" customWidth="1"/>
    <col min="5123" max="5124" width="18.85546875" style="1" customWidth="1"/>
    <col min="5125" max="5125" width="24.85546875" style="1" customWidth="1"/>
    <col min="5126" max="5126" width="2" style="1" customWidth="1"/>
    <col min="5127" max="5127" width="4.28515625" style="1" customWidth="1"/>
    <col min="5128" max="5128" width="28.28515625" style="1" customWidth="1"/>
    <col min="5129" max="5129" width="0" style="1" hidden="1" customWidth="1"/>
    <col min="5130" max="5130" width="2.42578125" style="1" customWidth="1"/>
    <col min="5131" max="5375" width="9.140625" style="1"/>
    <col min="5376" max="5376" width="1.85546875" style="1" customWidth="1"/>
    <col min="5377" max="5377" width="1.42578125" style="1" customWidth="1"/>
    <col min="5378" max="5378" width="23.5703125" style="1" customWidth="1"/>
    <col min="5379" max="5380" width="18.85546875" style="1" customWidth="1"/>
    <col min="5381" max="5381" width="24.85546875" style="1" customWidth="1"/>
    <col min="5382" max="5382" width="2" style="1" customWidth="1"/>
    <col min="5383" max="5383" width="4.28515625" style="1" customWidth="1"/>
    <col min="5384" max="5384" width="28.28515625" style="1" customWidth="1"/>
    <col min="5385" max="5385" width="0" style="1" hidden="1" customWidth="1"/>
    <col min="5386" max="5386" width="2.42578125" style="1" customWidth="1"/>
    <col min="5387" max="5631" width="9.140625" style="1"/>
    <col min="5632" max="5632" width="1.85546875" style="1" customWidth="1"/>
    <col min="5633" max="5633" width="1.42578125" style="1" customWidth="1"/>
    <col min="5634" max="5634" width="23.5703125" style="1" customWidth="1"/>
    <col min="5635" max="5636" width="18.85546875" style="1" customWidth="1"/>
    <col min="5637" max="5637" width="24.85546875" style="1" customWidth="1"/>
    <col min="5638" max="5638" width="2" style="1" customWidth="1"/>
    <col min="5639" max="5639" width="4.28515625" style="1" customWidth="1"/>
    <col min="5640" max="5640" width="28.28515625" style="1" customWidth="1"/>
    <col min="5641" max="5641" width="0" style="1" hidden="1" customWidth="1"/>
    <col min="5642" max="5642" width="2.42578125" style="1" customWidth="1"/>
    <col min="5643" max="5887" width="9.140625" style="1"/>
    <col min="5888" max="5888" width="1.85546875" style="1" customWidth="1"/>
    <col min="5889" max="5889" width="1.42578125" style="1" customWidth="1"/>
    <col min="5890" max="5890" width="23.5703125" style="1" customWidth="1"/>
    <col min="5891" max="5892" width="18.85546875" style="1" customWidth="1"/>
    <col min="5893" max="5893" width="24.85546875" style="1" customWidth="1"/>
    <col min="5894" max="5894" width="2" style="1" customWidth="1"/>
    <col min="5895" max="5895" width="4.28515625" style="1" customWidth="1"/>
    <col min="5896" max="5896" width="28.28515625" style="1" customWidth="1"/>
    <col min="5897" max="5897" width="0" style="1" hidden="1" customWidth="1"/>
    <col min="5898" max="5898" width="2.42578125" style="1" customWidth="1"/>
    <col min="5899" max="6143" width="9.140625" style="1"/>
    <col min="6144" max="6144" width="1.85546875" style="1" customWidth="1"/>
    <col min="6145" max="6145" width="1.42578125" style="1" customWidth="1"/>
    <col min="6146" max="6146" width="23.5703125" style="1" customWidth="1"/>
    <col min="6147" max="6148" width="18.85546875" style="1" customWidth="1"/>
    <col min="6149" max="6149" width="24.85546875" style="1" customWidth="1"/>
    <col min="6150" max="6150" width="2" style="1" customWidth="1"/>
    <col min="6151" max="6151" width="4.28515625" style="1" customWidth="1"/>
    <col min="6152" max="6152" width="28.28515625" style="1" customWidth="1"/>
    <col min="6153" max="6153" width="0" style="1" hidden="1" customWidth="1"/>
    <col min="6154" max="6154" width="2.42578125" style="1" customWidth="1"/>
    <col min="6155" max="6399" width="9.140625" style="1"/>
    <col min="6400" max="6400" width="1.85546875" style="1" customWidth="1"/>
    <col min="6401" max="6401" width="1.42578125" style="1" customWidth="1"/>
    <col min="6402" max="6402" width="23.5703125" style="1" customWidth="1"/>
    <col min="6403" max="6404" width="18.85546875" style="1" customWidth="1"/>
    <col min="6405" max="6405" width="24.85546875" style="1" customWidth="1"/>
    <col min="6406" max="6406" width="2" style="1" customWidth="1"/>
    <col min="6407" max="6407" width="4.28515625" style="1" customWidth="1"/>
    <col min="6408" max="6408" width="28.28515625" style="1" customWidth="1"/>
    <col min="6409" max="6409" width="0" style="1" hidden="1" customWidth="1"/>
    <col min="6410" max="6410" width="2.42578125" style="1" customWidth="1"/>
    <col min="6411" max="6655" width="9.140625" style="1"/>
    <col min="6656" max="6656" width="1.85546875" style="1" customWidth="1"/>
    <col min="6657" max="6657" width="1.42578125" style="1" customWidth="1"/>
    <col min="6658" max="6658" width="23.5703125" style="1" customWidth="1"/>
    <col min="6659" max="6660" width="18.85546875" style="1" customWidth="1"/>
    <col min="6661" max="6661" width="24.85546875" style="1" customWidth="1"/>
    <col min="6662" max="6662" width="2" style="1" customWidth="1"/>
    <col min="6663" max="6663" width="4.28515625" style="1" customWidth="1"/>
    <col min="6664" max="6664" width="28.28515625" style="1" customWidth="1"/>
    <col min="6665" max="6665" width="0" style="1" hidden="1" customWidth="1"/>
    <col min="6666" max="6666" width="2.42578125" style="1" customWidth="1"/>
    <col min="6667" max="6911" width="9.140625" style="1"/>
    <col min="6912" max="6912" width="1.85546875" style="1" customWidth="1"/>
    <col min="6913" max="6913" width="1.42578125" style="1" customWidth="1"/>
    <col min="6914" max="6914" width="23.5703125" style="1" customWidth="1"/>
    <col min="6915" max="6916" width="18.85546875" style="1" customWidth="1"/>
    <col min="6917" max="6917" width="24.85546875" style="1" customWidth="1"/>
    <col min="6918" max="6918" width="2" style="1" customWidth="1"/>
    <col min="6919" max="6919" width="4.28515625" style="1" customWidth="1"/>
    <col min="6920" max="6920" width="28.28515625" style="1" customWidth="1"/>
    <col min="6921" max="6921" width="0" style="1" hidden="1" customWidth="1"/>
    <col min="6922" max="6922" width="2.42578125" style="1" customWidth="1"/>
    <col min="6923" max="7167" width="9.140625" style="1"/>
    <col min="7168" max="7168" width="1.85546875" style="1" customWidth="1"/>
    <col min="7169" max="7169" width="1.42578125" style="1" customWidth="1"/>
    <col min="7170" max="7170" width="23.5703125" style="1" customWidth="1"/>
    <col min="7171" max="7172" width="18.85546875" style="1" customWidth="1"/>
    <col min="7173" max="7173" width="24.85546875" style="1" customWidth="1"/>
    <col min="7174" max="7174" width="2" style="1" customWidth="1"/>
    <col min="7175" max="7175" width="4.28515625" style="1" customWidth="1"/>
    <col min="7176" max="7176" width="28.28515625" style="1" customWidth="1"/>
    <col min="7177" max="7177" width="0" style="1" hidden="1" customWidth="1"/>
    <col min="7178" max="7178" width="2.42578125" style="1" customWidth="1"/>
    <col min="7179" max="7423" width="9.140625" style="1"/>
    <col min="7424" max="7424" width="1.85546875" style="1" customWidth="1"/>
    <col min="7425" max="7425" width="1.42578125" style="1" customWidth="1"/>
    <col min="7426" max="7426" width="23.5703125" style="1" customWidth="1"/>
    <col min="7427" max="7428" width="18.85546875" style="1" customWidth="1"/>
    <col min="7429" max="7429" width="24.85546875" style="1" customWidth="1"/>
    <col min="7430" max="7430" width="2" style="1" customWidth="1"/>
    <col min="7431" max="7431" width="4.28515625" style="1" customWidth="1"/>
    <col min="7432" max="7432" width="28.28515625" style="1" customWidth="1"/>
    <col min="7433" max="7433" width="0" style="1" hidden="1" customWidth="1"/>
    <col min="7434" max="7434" width="2.42578125" style="1" customWidth="1"/>
    <col min="7435" max="7679" width="9.140625" style="1"/>
    <col min="7680" max="7680" width="1.85546875" style="1" customWidth="1"/>
    <col min="7681" max="7681" width="1.42578125" style="1" customWidth="1"/>
    <col min="7682" max="7682" width="23.5703125" style="1" customWidth="1"/>
    <col min="7683" max="7684" width="18.85546875" style="1" customWidth="1"/>
    <col min="7685" max="7685" width="24.85546875" style="1" customWidth="1"/>
    <col min="7686" max="7686" width="2" style="1" customWidth="1"/>
    <col min="7687" max="7687" width="4.28515625" style="1" customWidth="1"/>
    <col min="7688" max="7688" width="28.28515625" style="1" customWidth="1"/>
    <col min="7689" max="7689" width="0" style="1" hidden="1" customWidth="1"/>
    <col min="7690" max="7690" width="2.42578125" style="1" customWidth="1"/>
    <col min="7691" max="7935" width="9.140625" style="1"/>
    <col min="7936" max="7936" width="1.85546875" style="1" customWidth="1"/>
    <col min="7937" max="7937" width="1.42578125" style="1" customWidth="1"/>
    <col min="7938" max="7938" width="23.5703125" style="1" customWidth="1"/>
    <col min="7939" max="7940" width="18.85546875" style="1" customWidth="1"/>
    <col min="7941" max="7941" width="24.85546875" style="1" customWidth="1"/>
    <col min="7942" max="7942" width="2" style="1" customWidth="1"/>
    <col min="7943" max="7943" width="4.28515625" style="1" customWidth="1"/>
    <col min="7944" max="7944" width="28.28515625" style="1" customWidth="1"/>
    <col min="7945" max="7945" width="0" style="1" hidden="1" customWidth="1"/>
    <col min="7946" max="7946" width="2.42578125" style="1" customWidth="1"/>
    <col min="7947" max="8191" width="9.140625" style="1"/>
    <col min="8192" max="8192" width="1.85546875" style="1" customWidth="1"/>
    <col min="8193" max="8193" width="1.42578125" style="1" customWidth="1"/>
    <col min="8194" max="8194" width="23.5703125" style="1" customWidth="1"/>
    <col min="8195" max="8196" width="18.85546875" style="1" customWidth="1"/>
    <col min="8197" max="8197" width="24.85546875" style="1" customWidth="1"/>
    <col min="8198" max="8198" width="2" style="1" customWidth="1"/>
    <col min="8199" max="8199" width="4.28515625" style="1" customWidth="1"/>
    <col min="8200" max="8200" width="28.28515625" style="1" customWidth="1"/>
    <col min="8201" max="8201" width="0" style="1" hidden="1" customWidth="1"/>
    <col min="8202" max="8202" width="2.42578125" style="1" customWidth="1"/>
    <col min="8203" max="8447" width="9.140625" style="1"/>
    <col min="8448" max="8448" width="1.85546875" style="1" customWidth="1"/>
    <col min="8449" max="8449" width="1.42578125" style="1" customWidth="1"/>
    <col min="8450" max="8450" width="23.5703125" style="1" customWidth="1"/>
    <col min="8451" max="8452" width="18.85546875" style="1" customWidth="1"/>
    <col min="8453" max="8453" width="24.85546875" style="1" customWidth="1"/>
    <col min="8454" max="8454" width="2" style="1" customWidth="1"/>
    <col min="8455" max="8455" width="4.28515625" style="1" customWidth="1"/>
    <col min="8456" max="8456" width="28.28515625" style="1" customWidth="1"/>
    <col min="8457" max="8457" width="0" style="1" hidden="1" customWidth="1"/>
    <col min="8458" max="8458" width="2.42578125" style="1" customWidth="1"/>
    <col min="8459" max="8703" width="9.140625" style="1"/>
    <col min="8704" max="8704" width="1.85546875" style="1" customWidth="1"/>
    <col min="8705" max="8705" width="1.42578125" style="1" customWidth="1"/>
    <col min="8706" max="8706" width="23.5703125" style="1" customWidth="1"/>
    <col min="8707" max="8708" width="18.85546875" style="1" customWidth="1"/>
    <col min="8709" max="8709" width="24.85546875" style="1" customWidth="1"/>
    <col min="8710" max="8710" width="2" style="1" customWidth="1"/>
    <col min="8711" max="8711" width="4.28515625" style="1" customWidth="1"/>
    <col min="8712" max="8712" width="28.28515625" style="1" customWidth="1"/>
    <col min="8713" max="8713" width="0" style="1" hidden="1" customWidth="1"/>
    <col min="8714" max="8714" width="2.42578125" style="1" customWidth="1"/>
    <col min="8715" max="8959" width="9.140625" style="1"/>
    <col min="8960" max="8960" width="1.85546875" style="1" customWidth="1"/>
    <col min="8961" max="8961" width="1.42578125" style="1" customWidth="1"/>
    <col min="8962" max="8962" width="23.5703125" style="1" customWidth="1"/>
    <col min="8963" max="8964" width="18.85546875" style="1" customWidth="1"/>
    <col min="8965" max="8965" width="24.85546875" style="1" customWidth="1"/>
    <col min="8966" max="8966" width="2" style="1" customWidth="1"/>
    <col min="8967" max="8967" width="4.28515625" style="1" customWidth="1"/>
    <col min="8968" max="8968" width="28.28515625" style="1" customWidth="1"/>
    <col min="8969" max="8969" width="0" style="1" hidden="1" customWidth="1"/>
    <col min="8970" max="8970" width="2.42578125" style="1" customWidth="1"/>
    <col min="8971" max="9215" width="9.140625" style="1"/>
    <col min="9216" max="9216" width="1.85546875" style="1" customWidth="1"/>
    <col min="9217" max="9217" width="1.42578125" style="1" customWidth="1"/>
    <col min="9218" max="9218" width="23.5703125" style="1" customWidth="1"/>
    <col min="9219" max="9220" width="18.85546875" style="1" customWidth="1"/>
    <col min="9221" max="9221" width="24.85546875" style="1" customWidth="1"/>
    <col min="9222" max="9222" width="2" style="1" customWidth="1"/>
    <col min="9223" max="9223" width="4.28515625" style="1" customWidth="1"/>
    <col min="9224" max="9224" width="28.28515625" style="1" customWidth="1"/>
    <col min="9225" max="9225" width="0" style="1" hidden="1" customWidth="1"/>
    <col min="9226" max="9226" width="2.42578125" style="1" customWidth="1"/>
    <col min="9227" max="9471" width="9.140625" style="1"/>
    <col min="9472" max="9472" width="1.85546875" style="1" customWidth="1"/>
    <col min="9473" max="9473" width="1.42578125" style="1" customWidth="1"/>
    <col min="9474" max="9474" width="23.5703125" style="1" customWidth="1"/>
    <col min="9475" max="9476" width="18.85546875" style="1" customWidth="1"/>
    <col min="9477" max="9477" width="24.85546875" style="1" customWidth="1"/>
    <col min="9478" max="9478" width="2" style="1" customWidth="1"/>
    <col min="9479" max="9479" width="4.28515625" style="1" customWidth="1"/>
    <col min="9480" max="9480" width="28.28515625" style="1" customWidth="1"/>
    <col min="9481" max="9481" width="0" style="1" hidden="1" customWidth="1"/>
    <col min="9482" max="9482" width="2.42578125" style="1" customWidth="1"/>
    <col min="9483" max="9727" width="9.140625" style="1"/>
    <col min="9728" max="9728" width="1.85546875" style="1" customWidth="1"/>
    <col min="9729" max="9729" width="1.42578125" style="1" customWidth="1"/>
    <col min="9730" max="9730" width="23.5703125" style="1" customWidth="1"/>
    <col min="9731" max="9732" width="18.85546875" style="1" customWidth="1"/>
    <col min="9733" max="9733" width="24.85546875" style="1" customWidth="1"/>
    <col min="9734" max="9734" width="2" style="1" customWidth="1"/>
    <col min="9735" max="9735" width="4.28515625" style="1" customWidth="1"/>
    <col min="9736" max="9736" width="28.28515625" style="1" customWidth="1"/>
    <col min="9737" max="9737" width="0" style="1" hidden="1" customWidth="1"/>
    <col min="9738" max="9738" width="2.42578125" style="1" customWidth="1"/>
    <col min="9739" max="9983" width="9.140625" style="1"/>
    <col min="9984" max="9984" width="1.85546875" style="1" customWidth="1"/>
    <col min="9985" max="9985" width="1.42578125" style="1" customWidth="1"/>
    <col min="9986" max="9986" width="23.5703125" style="1" customWidth="1"/>
    <col min="9987" max="9988" width="18.85546875" style="1" customWidth="1"/>
    <col min="9989" max="9989" width="24.85546875" style="1" customWidth="1"/>
    <col min="9990" max="9990" width="2" style="1" customWidth="1"/>
    <col min="9991" max="9991" width="4.28515625" style="1" customWidth="1"/>
    <col min="9992" max="9992" width="28.28515625" style="1" customWidth="1"/>
    <col min="9993" max="9993" width="0" style="1" hidden="1" customWidth="1"/>
    <col min="9994" max="9994" width="2.42578125" style="1" customWidth="1"/>
    <col min="9995" max="10239" width="9.140625" style="1"/>
    <col min="10240" max="10240" width="1.85546875" style="1" customWidth="1"/>
    <col min="10241" max="10241" width="1.42578125" style="1" customWidth="1"/>
    <col min="10242" max="10242" width="23.5703125" style="1" customWidth="1"/>
    <col min="10243" max="10244" width="18.85546875" style="1" customWidth="1"/>
    <col min="10245" max="10245" width="24.85546875" style="1" customWidth="1"/>
    <col min="10246" max="10246" width="2" style="1" customWidth="1"/>
    <col min="10247" max="10247" width="4.28515625" style="1" customWidth="1"/>
    <col min="10248" max="10248" width="28.28515625" style="1" customWidth="1"/>
    <col min="10249" max="10249" width="0" style="1" hidden="1" customWidth="1"/>
    <col min="10250" max="10250" width="2.42578125" style="1" customWidth="1"/>
    <col min="10251" max="10495" width="9.140625" style="1"/>
    <col min="10496" max="10496" width="1.85546875" style="1" customWidth="1"/>
    <col min="10497" max="10497" width="1.42578125" style="1" customWidth="1"/>
    <col min="10498" max="10498" width="23.5703125" style="1" customWidth="1"/>
    <col min="10499" max="10500" width="18.85546875" style="1" customWidth="1"/>
    <col min="10501" max="10501" width="24.85546875" style="1" customWidth="1"/>
    <col min="10502" max="10502" width="2" style="1" customWidth="1"/>
    <col min="10503" max="10503" width="4.28515625" style="1" customWidth="1"/>
    <col min="10504" max="10504" width="28.28515625" style="1" customWidth="1"/>
    <col min="10505" max="10505" width="0" style="1" hidden="1" customWidth="1"/>
    <col min="10506" max="10506" width="2.42578125" style="1" customWidth="1"/>
    <col min="10507" max="10751" width="9.140625" style="1"/>
    <col min="10752" max="10752" width="1.85546875" style="1" customWidth="1"/>
    <col min="10753" max="10753" width="1.42578125" style="1" customWidth="1"/>
    <col min="10754" max="10754" width="23.5703125" style="1" customWidth="1"/>
    <col min="10755" max="10756" width="18.85546875" style="1" customWidth="1"/>
    <col min="10757" max="10757" width="24.85546875" style="1" customWidth="1"/>
    <col min="10758" max="10758" width="2" style="1" customWidth="1"/>
    <col min="10759" max="10759" width="4.28515625" style="1" customWidth="1"/>
    <col min="10760" max="10760" width="28.28515625" style="1" customWidth="1"/>
    <col min="10761" max="10761" width="0" style="1" hidden="1" customWidth="1"/>
    <col min="10762" max="10762" width="2.42578125" style="1" customWidth="1"/>
    <col min="10763" max="11007" width="9.140625" style="1"/>
    <col min="11008" max="11008" width="1.85546875" style="1" customWidth="1"/>
    <col min="11009" max="11009" width="1.42578125" style="1" customWidth="1"/>
    <col min="11010" max="11010" width="23.5703125" style="1" customWidth="1"/>
    <col min="11011" max="11012" width="18.85546875" style="1" customWidth="1"/>
    <col min="11013" max="11013" width="24.85546875" style="1" customWidth="1"/>
    <col min="11014" max="11014" width="2" style="1" customWidth="1"/>
    <col min="11015" max="11015" width="4.28515625" style="1" customWidth="1"/>
    <col min="11016" max="11016" width="28.28515625" style="1" customWidth="1"/>
    <col min="11017" max="11017" width="0" style="1" hidden="1" customWidth="1"/>
    <col min="11018" max="11018" width="2.42578125" style="1" customWidth="1"/>
    <col min="11019" max="11263" width="9.140625" style="1"/>
    <col min="11264" max="11264" width="1.85546875" style="1" customWidth="1"/>
    <col min="11265" max="11265" width="1.42578125" style="1" customWidth="1"/>
    <col min="11266" max="11266" width="23.5703125" style="1" customWidth="1"/>
    <col min="11267" max="11268" width="18.85546875" style="1" customWidth="1"/>
    <col min="11269" max="11269" width="24.85546875" style="1" customWidth="1"/>
    <col min="11270" max="11270" width="2" style="1" customWidth="1"/>
    <col min="11271" max="11271" width="4.28515625" style="1" customWidth="1"/>
    <col min="11272" max="11272" width="28.28515625" style="1" customWidth="1"/>
    <col min="11273" max="11273" width="0" style="1" hidden="1" customWidth="1"/>
    <col min="11274" max="11274" width="2.42578125" style="1" customWidth="1"/>
    <col min="11275" max="11519" width="9.140625" style="1"/>
    <col min="11520" max="11520" width="1.85546875" style="1" customWidth="1"/>
    <col min="11521" max="11521" width="1.42578125" style="1" customWidth="1"/>
    <col min="11522" max="11522" width="23.5703125" style="1" customWidth="1"/>
    <col min="11523" max="11524" width="18.85546875" style="1" customWidth="1"/>
    <col min="11525" max="11525" width="24.85546875" style="1" customWidth="1"/>
    <col min="11526" max="11526" width="2" style="1" customWidth="1"/>
    <col min="11527" max="11527" width="4.28515625" style="1" customWidth="1"/>
    <col min="11528" max="11528" width="28.28515625" style="1" customWidth="1"/>
    <col min="11529" max="11529" width="0" style="1" hidden="1" customWidth="1"/>
    <col min="11530" max="11530" width="2.42578125" style="1" customWidth="1"/>
    <col min="11531" max="11775" width="9.140625" style="1"/>
    <col min="11776" max="11776" width="1.85546875" style="1" customWidth="1"/>
    <col min="11777" max="11777" width="1.42578125" style="1" customWidth="1"/>
    <col min="11778" max="11778" width="23.5703125" style="1" customWidth="1"/>
    <col min="11779" max="11780" width="18.85546875" style="1" customWidth="1"/>
    <col min="11781" max="11781" width="24.85546875" style="1" customWidth="1"/>
    <col min="11782" max="11782" width="2" style="1" customWidth="1"/>
    <col min="11783" max="11783" width="4.28515625" style="1" customWidth="1"/>
    <col min="11784" max="11784" width="28.28515625" style="1" customWidth="1"/>
    <col min="11785" max="11785" width="0" style="1" hidden="1" customWidth="1"/>
    <col min="11786" max="11786" width="2.42578125" style="1" customWidth="1"/>
    <col min="11787" max="12031" width="9.140625" style="1"/>
    <col min="12032" max="12032" width="1.85546875" style="1" customWidth="1"/>
    <col min="12033" max="12033" width="1.42578125" style="1" customWidth="1"/>
    <col min="12034" max="12034" width="23.5703125" style="1" customWidth="1"/>
    <col min="12035" max="12036" width="18.85546875" style="1" customWidth="1"/>
    <col min="12037" max="12037" width="24.85546875" style="1" customWidth="1"/>
    <col min="12038" max="12038" width="2" style="1" customWidth="1"/>
    <col min="12039" max="12039" width="4.28515625" style="1" customWidth="1"/>
    <col min="12040" max="12040" width="28.28515625" style="1" customWidth="1"/>
    <col min="12041" max="12041" width="0" style="1" hidden="1" customWidth="1"/>
    <col min="12042" max="12042" width="2.42578125" style="1" customWidth="1"/>
    <col min="12043" max="12287" width="9.140625" style="1"/>
    <col min="12288" max="12288" width="1.85546875" style="1" customWidth="1"/>
    <col min="12289" max="12289" width="1.42578125" style="1" customWidth="1"/>
    <col min="12290" max="12290" width="23.5703125" style="1" customWidth="1"/>
    <col min="12291" max="12292" width="18.85546875" style="1" customWidth="1"/>
    <col min="12293" max="12293" width="24.85546875" style="1" customWidth="1"/>
    <col min="12294" max="12294" width="2" style="1" customWidth="1"/>
    <col min="12295" max="12295" width="4.28515625" style="1" customWidth="1"/>
    <col min="12296" max="12296" width="28.28515625" style="1" customWidth="1"/>
    <col min="12297" max="12297" width="0" style="1" hidden="1" customWidth="1"/>
    <col min="12298" max="12298" width="2.42578125" style="1" customWidth="1"/>
    <col min="12299" max="12543" width="9.140625" style="1"/>
    <col min="12544" max="12544" width="1.85546875" style="1" customWidth="1"/>
    <col min="12545" max="12545" width="1.42578125" style="1" customWidth="1"/>
    <col min="12546" max="12546" width="23.5703125" style="1" customWidth="1"/>
    <col min="12547" max="12548" width="18.85546875" style="1" customWidth="1"/>
    <col min="12549" max="12549" width="24.85546875" style="1" customWidth="1"/>
    <col min="12550" max="12550" width="2" style="1" customWidth="1"/>
    <col min="12551" max="12551" width="4.28515625" style="1" customWidth="1"/>
    <col min="12552" max="12552" width="28.28515625" style="1" customWidth="1"/>
    <col min="12553" max="12553" width="0" style="1" hidden="1" customWidth="1"/>
    <col min="12554" max="12554" width="2.42578125" style="1" customWidth="1"/>
    <col min="12555" max="12799" width="9.140625" style="1"/>
    <col min="12800" max="12800" width="1.85546875" style="1" customWidth="1"/>
    <col min="12801" max="12801" width="1.42578125" style="1" customWidth="1"/>
    <col min="12802" max="12802" width="23.5703125" style="1" customWidth="1"/>
    <col min="12803" max="12804" width="18.85546875" style="1" customWidth="1"/>
    <col min="12805" max="12805" width="24.85546875" style="1" customWidth="1"/>
    <col min="12806" max="12806" width="2" style="1" customWidth="1"/>
    <col min="12807" max="12807" width="4.28515625" style="1" customWidth="1"/>
    <col min="12808" max="12808" width="28.28515625" style="1" customWidth="1"/>
    <col min="12809" max="12809" width="0" style="1" hidden="1" customWidth="1"/>
    <col min="12810" max="12810" width="2.42578125" style="1" customWidth="1"/>
    <col min="12811" max="13055" width="9.140625" style="1"/>
    <col min="13056" max="13056" width="1.85546875" style="1" customWidth="1"/>
    <col min="13057" max="13057" width="1.42578125" style="1" customWidth="1"/>
    <col min="13058" max="13058" width="23.5703125" style="1" customWidth="1"/>
    <col min="13059" max="13060" width="18.85546875" style="1" customWidth="1"/>
    <col min="13061" max="13061" width="24.85546875" style="1" customWidth="1"/>
    <col min="13062" max="13062" width="2" style="1" customWidth="1"/>
    <col min="13063" max="13063" width="4.28515625" style="1" customWidth="1"/>
    <col min="13064" max="13064" width="28.28515625" style="1" customWidth="1"/>
    <col min="13065" max="13065" width="0" style="1" hidden="1" customWidth="1"/>
    <col min="13066" max="13066" width="2.42578125" style="1" customWidth="1"/>
    <col min="13067" max="13311" width="9.140625" style="1"/>
    <col min="13312" max="13312" width="1.85546875" style="1" customWidth="1"/>
    <col min="13313" max="13313" width="1.42578125" style="1" customWidth="1"/>
    <col min="13314" max="13314" width="23.5703125" style="1" customWidth="1"/>
    <col min="13315" max="13316" width="18.85546875" style="1" customWidth="1"/>
    <col min="13317" max="13317" width="24.85546875" style="1" customWidth="1"/>
    <col min="13318" max="13318" width="2" style="1" customWidth="1"/>
    <col min="13319" max="13319" width="4.28515625" style="1" customWidth="1"/>
    <col min="13320" max="13320" width="28.28515625" style="1" customWidth="1"/>
    <col min="13321" max="13321" width="0" style="1" hidden="1" customWidth="1"/>
    <col min="13322" max="13322" width="2.42578125" style="1" customWidth="1"/>
    <col min="13323" max="13567" width="9.140625" style="1"/>
    <col min="13568" max="13568" width="1.85546875" style="1" customWidth="1"/>
    <col min="13569" max="13569" width="1.42578125" style="1" customWidth="1"/>
    <col min="13570" max="13570" width="23.5703125" style="1" customWidth="1"/>
    <col min="13571" max="13572" width="18.85546875" style="1" customWidth="1"/>
    <col min="13573" max="13573" width="24.85546875" style="1" customWidth="1"/>
    <col min="13574" max="13574" width="2" style="1" customWidth="1"/>
    <col min="13575" max="13575" width="4.28515625" style="1" customWidth="1"/>
    <col min="13576" max="13576" width="28.28515625" style="1" customWidth="1"/>
    <col min="13577" max="13577" width="0" style="1" hidden="1" customWidth="1"/>
    <col min="13578" max="13578" width="2.42578125" style="1" customWidth="1"/>
    <col min="13579" max="13823" width="9.140625" style="1"/>
    <col min="13824" max="13824" width="1.85546875" style="1" customWidth="1"/>
    <col min="13825" max="13825" width="1.42578125" style="1" customWidth="1"/>
    <col min="13826" max="13826" width="23.5703125" style="1" customWidth="1"/>
    <col min="13827" max="13828" width="18.85546875" style="1" customWidth="1"/>
    <col min="13829" max="13829" width="24.85546875" style="1" customWidth="1"/>
    <col min="13830" max="13830" width="2" style="1" customWidth="1"/>
    <col min="13831" max="13831" width="4.28515625" style="1" customWidth="1"/>
    <col min="13832" max="13832" width="28.28515625" style="1" customWidth="1"/>
    <col min="13833" max="13833" width="0" style="1" hidden="1" customWidth="1"/>
    <col min="13834" max="13834" width="2.42578125" style="1" customWidth="1"/>
    <col min="13835" max="14079" width="9.140625" style="1"/>
    <col min="14080" max="14080" width="1.85546875" style="1" customWidth="1"/>
    <col min="14081" max="14081" width="1.42578125" style="1" customWidth="1"/>
    <col min="14082" max="14082" width="23.5703125" style="1" customWidth="1"/>
    <col min="14083" max="14084" width="18.85546875" style="1" customWidth="1"/>
    <col min="14085" max="14085" width="24.85546875" style="1" customWidth="1"/>
    <col min="14086" max="14086" width="2" style="1" customWidth="1"/>
    <col min="14087" max="14087" width="4.28515625" style="1" customWidth="1"/>
    <col min="14088" max="14088" width="28.28515625" style="1" customWidth="1"/>
    <col min="14089" max="14089" width="0" style="1" hidden="1" customWidth="1"/>
    <col min="14090" max="14090" width="2.42578125" style="1" customWidth="1"/>
    <col min="14091" max="14335" width="9.140625" style="1"/>
    <col min="14336" max="14336" width="1.85546875" style="1" customWidth="1"/>
    <col min="14337" max="14337" width="1.42578125" style="1" customWidth="1"/>
    <col min="14338" max="14338" width="23.5703125" style="1" customWidth="1"/>
    <col min="14339" max="14340" width="18.85546875" style="1" customWidth="1"/>
    <col min="14341" max="14341" width="24.85546875" style="1" customWidth="1"/>
    <col min="14342" max="14342" width="2" style="1" customWidth="1"/>
    <col min="14343" max="14343" width="4.28515625" style="1" customWidth="1"/>
    <col min="14344" max="14344" width="28.28515625" style="1" customWidth="1"/>
    <col min="14345" max="14345" width="0" style="1" hidden="1" customWidth="1"/>
    <col min="14346" max="14346" width="2.42578125" style="1" customWidth="1"/>
    <col min="14347" max="14591" width="9.140625" style="1"/>
    <col min="14592" max="14592" width="1.85546875" style="1" customWidth="1"/>
    <col min="14593" max="14593" width="1.42578125" style="1" customWidth="1"/>
    <col min="14594" max="14594" width="23.5703125" style="1" customWidth="1"/>
    <col min="14595" max="14596" width="18.85546875" style="1" customWidth="1"/>
    <col min="14597" max="14597" width="24.85546875" style="1" customWidth="1"/>
    <col min="14598" max="14598" width="2" style="1" customWidth="1"/>
    <col min="14599" max="14599" width="4.28515625" style="1" customWidth="1"/>
    <col min="14600" max="14600" width="28.28515625" style="1" customWidth="1"/>
    <col min="14601" max="14601" width="0" style="1" hidden="1" customWidth="1"/>
    <col min="14602" max="14602" width="2.42578125" style="1" customWidth="1"/>
    <col min="14603" max="14847" width="9.140625" style="1"/>
    <col min="14848" max="14848" width="1.85546875" style="1" customWidth="1"/>
    <col min="14849" max="14849" width="1.42578125" style="1" customWidth="1"/>
    <col min="14850" max="14850" width="23.5703125" style="1" customWidth="1"/>
    <col min="14851" max="14852" width="18.85546875" style="1" customWidth="1"/>
    <col min="14853" max="14853" width="24.85546875" style="1" customWidth="1"/>
    <col min="14854" max="14854" width="2" style="1" customWidth="1"/>
    <col min="14855" max="14855" width="4.28515625" style="1" customWidth="1"/>
    <col min="14856" max="14856" width="28.28515625" style="1" customWidth="1"/>
    <col min="14857" max="14857" width="0" style="1" hidden="1" customWidth="1"/>
    <col min="14858" max="14858" width="2.42578125" style="1" customWidth="1"/>
    <col min="14859" max="15103" width="9.140625" style="1"/>
    <col min="15104" max="15104" width="1.85546875" style="1" customWidth="1"/>
    <col min="15105" max="15105" width="1.42578125" style="1" customWidth="1"/>
    <col min="15106" max="15106" width="23.5703125" style="1" customWidth="1"/>
    <col min="15107" max="15108" width="18.85546875" style="1" customWidth="1"/>
    <col min="15109" max="15109" width="24.85546875" style="1" customWidth="1"/>
    <col min="15110" max="15110" width="2" style="1" customWidth="1"/>
    <col min="15111" max="15111" width="4.28515625" style="1" customWidth="1"/>
    <col min="15112" max="15112" width="28.28515625" style="1" customWidth="1"/>
    <col min="15113" max="15113" width="0" style="1" hidden="1" customWidth="1"/>
    <col min="15114" max="15114" width="2.42578125" style="1" customWidth="1"/>
    <col min="15115" max="15359" width="9.140625" style="1"/>
    <col min="15360" max="15360" width="1.85546875" style="1" customWidth="1"/>
    <col min="15361" max="15361" width="1.42578125" style="1" customWidth="1"/>
    <col min="15362" max="15362" width="23.5703125" style="1" customWidth="1"/>
    <col min="15363" max="15364" width="18.85546875" style="1" customWidth="1"/>
    <col min="15365" max="15365" width="24.85546875" style="1" customWidth="1"/>
    <col min="15366" max="15366" width="2" style="1" customWidth="1"/>
    <col min="15367" max="15367" width="4.28515625" style="1" customWidth="1"/>
    <col min="15368" max="15368" width="28.28515625" style="1" customWidth="1"/>
    <col min="15369" max="15369" width="0" style="1" hidden="1" customWidth="1"/>
    <col min="15370" max="15370" width="2.42578125" style="1" customWidth="1"/>
    <col min="15371" max="15615" width="9.140625" style="1"/>
    <col min="15616" max="15616" width="1.85546875" style="1" customWidth="1"/>
    <col min="15617" max="15617" width="1.42578125" style="1" customWidth="1"/>
    <col min="15618" max="15618" width="23.5703125" style="1" customWidth="1"/>
    <col min="15619" max="15620" width="18.85546875" style="1" customWidth="1"/>
    <col min="15621" max="15621" width="24.85546875" style="1" customWidth="1"/>
    <col min="15622" max="15622" width="2" style="1" customWidth="1"/>
    <col min="15623" max="15623" width="4.28515625" style="1" customWidth="1"/>
    <col min="15624" max="15624" width="28.28515625" style="1" customWidth="1"/>
    <col min="15625" max="15625" width="0" style="1" hidden="1" customWidth="1"/>
    <col min="15626" max="15626" width="2.42578125" style="1" customWidth="1"/>
    <col min="15627" max="15871" width="9.140625" style="1"/>
    <col min="15872" max="15872" width="1.85546875" style="1" customWidth="1"/>
    <col min="15873" max="15873" width="1.42578125" style="1" customWidth="1"/>
    <col min="15874" max="15874" width="23.5703125" style="1" customWidth="1"/>
    <col min="15875" max="15876" width="18.85546875" style="1" customWidth="1"/>
    <col min="15877" max="15877" width="24.85546875" style="1" customWidth="1"/>
    <col min="15878" max="15878" width="2" style="1" customWidth="1"/>
    <col min="15879" max="15879" width="4.28515625" style="1" customWidth="1"/>
    <col min="15880" max="15880" width="28.28515625" style="1" customWidth="1"/>
    <col min="15881" max="15881" width="0" style="1" hidden="1" customWidth="1"/>
    <col min="15882" max="15882" width="2.42578125" style="1" customWidth="1"/>
    <col min="15883" max="16127" width="9.140625" style="1"/>
    <col min="16128" max="16128" width="1.85546875" style="1" customWidth="1"/>
    <col min="16129" max="16129" width="1.42578125" style="1" customWidth="1"/>
    <col min="16130" max="16130" width="23.5703125" style="1" customWidth="1"/>
    <col min="16131" max="16132" width="18.85546875" style="1" customWidth="1"/>
    <col min="16133" max="16133" width="24.85546875" style="1" customWidth="1"/>
    <col min="16134" max="16134" width="2" style="1" customWidth="1"/>
    <col min="16135" max="16135" width="4.28515625" style="1" customWidth="1"/>
    <col min="16136" max="16136" width="28.28515625" style="1" customWidth="1"/>
    <col min="16137" max="16137" width="0" style="1" hidden="1" customWidth="1"/>
    <col min="16138" max="16138" width="2.42578125" style="1" customWidth="1"/>
    <col min="16139" max="16384" width="9.140625" style="1"/>
  </cols>
  <sheetData>
    <row r="1" spans="1:9" ht="15.75">
      <c r="B1" s="81" t="s">
        <v>0</v>
      </c>
      <c r="C1" s="81"/>
      <c r="D1" s="81"/>
      <c r="E1" s="81"/>
      <c r="F1" s="81"/>
      <c r="G1" s="81"/>
      <c r="H1" s="81"/>
    </row>
    <row r="2" spans="1:9" ht="16.5" thickBot="1">
      <c r="A2" s="81" t="s">
        <v>54</v>
      </c>
      <c r="B2" s="81"/>
      <c r="C2" s="81"/>
      <c r="D2" s="81"/>
      <c r="E2" s="81"/>
      <c r="F2" s="81"/>
      <c r="G2" s="81"/>
      <c r="H2" s="81"/>
    </row>
    <row r="3" spans="1:9" ht="7.5" customHeight="1">
      <c r="B3" s="82"/>
      <c r="C3" s="82"/>
      <c r="D3" s="82"/>
      <c r="E3" s="82"/>
      <c r="F3" s="82"/>
      <c r="G3" s="82"/>
      <c r="H3" s="83"/>
      <c r="I3" s="2"/>
    </row>
    <row r="4" spans="1:9" ht="15.75">
      <c r="B4" s="3" t="s">
        <v>1</v>
      </c>
      <c r="C4" s="4"/>
      <c r="D4" s="4"/>
      <c r="E4" s="5" t="s">
        <v>2</v>
      </c>
      <c r="F4" s="84" t="s">
        <v>43</v>
      </c>
      <c r="G4" s="84"/>
      <c r="H4" s="84"/>
      <c r="I4" s="6"/>
    </row>
    <row r="5" spans="1:9">
      <c r="B5" s="3" t="s">
        <v>3</v>
      </c>
      <c r="C5" s="72" t="s">
        <v>47</v>
      </c>
      <c r="D5" s="72"/>
      <c r="E5" s="5" t="s">
        <v>4</v>
      </c>
      <c r="F5" s="85"/>
      <c r="G5" s="86"/>
      <c r="H5" s="87"/>
      <c r="I5" s="6"/>
    </row>
    <row r="6" spans="1:9">
      <c r="B6" s="3" t="s">
        <v>5</v>
      </c>
      <c r="C6" s="72"/>
      <c r="D6" s="72"/>
      <c r="E6" s="5" t="s">
        <v>45</v>
      </c>
      <c r="F6" s="73"/>
      <c r="G6" s="74"/>
      <c r="H6" s="74"/>
      <c r="I6" s="6"/>
    </row>
    <row r="7" spans="1:9">
      <c r="B7" s="3" t="s">
        <v>6</v>
      </c>
      <c r="C7" s="72"/>
      <c r="D7" s="72"/>
      <c r="E7" s="75" t="s">
        <v>7</v>
      </c>
      <c r="F7" s="76"/>
      <c r="G7" s="76"/>
      <c r="H7" s="77"/>
      <c r="I7" s="6"/>
    </row>
    <row r="8" spans="1:9" ht="41.25" customHeight="1">
      <c r="B8" s="3" t="s">
        <v>8</v>
      </c>
      <c r="C8" s="78">
        <v>31</v>
      </c>
      <c r="D8" s="79"/>
      <c r="E8" s="28" t="s">
        <v>51</v>
      </c>
      <c r="F8" s="80"/>
      <c r="G8" s="80"/>
      <c r="H8" s="80"/>
      <c r="I8" s="6"/>
    </row>
    <row r="9" spans="1:9" ht="27" customHeight="1">
      <c r="B9" s="3" t="s">
        <v>9</v>
      </c>
      <c r="C9" s="50" t="s">
        <v>53</v>
      </c>
      <c r="D9" s="51"/>
      <c r="E9" s="52" t="s">
        <v>10</v>
      </c>
      <c r="F9" s="54"/>
      <c r="G9" s="55"/>
      <c r="H9" s="56"/>
      <c r="I9" s="6"/>
    </row>
    <row r="10" spans="1:9" ht="13.5" customHeight="1">
      <c r="B10" s="3" t="s">
        <v>11</v>
      </c>
      <c r="C10" s="60"/>
      <c r="D10" s="61"/>
      <c r="E10" s="53"/>
      <c r="F10" s="57"/>
      <c r="G10" s="58"/>
      <c r="H10" s="59"/>
      <c r="I10" s="6"/>
    </row>
    <row r="11" spans="1:9" ht="32.25" customHeight="1">
      <c r="B11" s="3" t="s">
        <v>12</v>
      </c>
      <c r="C11" s="50" t="s">
        <v>50</v>
      </c>
      <c r="D11" s="51"/>
      <c r="E11" s="62" t="s">
        <v>13</v>
      </c>
      <c r="F11" s="50" t="s">
        <v>52</v>
      </c>
      <c r="G11" s="64"/>
      <c r="H11" s="51"/>
      <c r="I11" s="6"/>
    </row>
    <row r="12" spans="1:9" ht="30" customHeight="1">
      <c r="B12" s="3" t="s">
        <v>14</v>
      </c>
      <c r="C12" s="50" t="s">
        <v>50</v>
      </c>
      <c r="D12" s="51"/>
      <c r="E12" s="63"/>
      <c r="F12" s="50"/>
      <c r="G12" s="64"/>
      <c r="H12" s="51"/>
      <c r="I12" s="6"/>
    </row>
    <row r="13" spans="1:9">
      <c r="B13" s="65" t="s">
        <v>15</v>
      </c>
      <c r="C13" s="66"/>
      <c r="D13" s="66"/>
      <c r="E13" s="66"/>
      <c r="F13" s="66"/>
      <c r="G13" s="66"/>
      <c r="H13" s="67"/>
      <c r="I13" s="6"/>
    </row>
    <row r="14" spans="1:9" ht="38.25" customHeight="1">
      <c r="B14" s="7" t="s">
        <v>16</v>
      </c>
      <c r="C14" s="68" t="s">
        <v>17</v>
      </c>
      <c r="D14" s="68"/>
      <c r="E14" s="68" t="s">
        <v>18</v>
      </c>
      <c r="F14" s="68"/>
      <c r="G14" s="68" t="s">
        <v>44</v>
      </c>
      <c r="H14" s="68"/>
      <c r="I14" s="6"/>
    </row>
    <row r="15" spans="1:9">
      <c r="B15" s="8" t="s">
        <v>20</v>
      </c>
      <c r="C15" s="9"/>
      <c r="D15" s="10"/>
      <c r="E15" s="11">
        <f>(C15/C8)*F8</f>
        <v>0</v>
      </c>
      <c r="F15" s="10"/>
      <c r="G15" s="12"/>
      <c r="H15" s="13">
        <f>(C15-E15)/3</f>
        <v>0</v>
      </c>
      <c r="I15" s="6"/>
    </row>
    <row r="16" spans="1:9">
      <c r="B16" s="14" t="s">
        <v>21</v>
      </c>
      <c r="C16" s="9"/>
      <c r="D16" s="10"/>
      <c r="E16" s="11">
        <f>(C16/C8)*F8</f>
        <v>0</v>
      </c>
      <c r="F16" s="10"/>
      <c r="G16" s="12"/>
      <c r="H16" s="13">
        <f>(C16-E16)/3</f>
        <v>0</v>
      </c>
      <c r="I16" s="6"/>
    </row>
    <row r="17" spans="2:9">
      <c r="B17" s="14" t="s">
        <v>22</v>
      </c>
      <c r="C17" s="9"/>
      <c r="D17" s="10"/>
      <c r="E17" s="11">
        <f>(C17/C8)*F8</f>
        <v>0</v>
      </c>
      <c r="F17" s="10"/>
      <c r="G17" s="12"/>
      <c r="H17" s="13">
        <f>(C17-E17)/3</f>
        <v>0</v>
      </c>
      <c r="I17" s="6"/>
    </row>
    <row r="18" spans="2:9">
      <c r="B18" s="14" t="s">
        <v>23</v>
      </c>
      <c r="C18" s="9"/>
      <c r="D18" s="10"/>
      <c r="E18" s="11">
        <f>(C18/C8)*F8</f>
        <v>0</v>
      </c>
      <c r="F18" s="10"/>
      <c r="G18" s="12"/>
      <c r="H18" s="13">
        <f t="shared" ref="H18:H27" si="0">(C18-E18)/3</f>
        <v>0</v>
      </c>
      <c r="I18" s="6"/>
    </row>
    <row r="19" spans="2:9">
      <c r="B19" s="14" t="s">
        <v>48</v>
      </c>
      <c r="C19" s="9"/>
      <c r="D19" s="10"/>
      <c r="E19" s="11">
        <f>(C19/C8)*F8</f>
        <v>0</v>
      </c>
      <c r="F19" s="10"/>
      <c r="G19" s="12"/>
      <c r="H19" s="13">
        <f t="shared" si="0"/>
        <v>0</v>
      </c>
      <c r="I19" s="6"/>
    </row>
    <row r="20" spans="2:9">
      <c r="B20" s="14" t="s">
        <v>24</v>
      </c>
      <c r="C20" s="9"/>
      <c r="D20" s="10"/>
      <c r="E20" s="11">
        <f>(C20/C8)*F8</f>
        <v>0</v>
      </c>
      <c r="F20" s="10"/>
      <c r="G20" s="12"/>
      <c r="H20" s="13">
        <f t="shared" si="0"/>
        <v>0</v>
      </c>
      <c r="I20" s="6"/>
    </row>
    <row r="21" spans="2:9">
      <c r="B21" s="14" t="s">
        <v>25</v>
      </c>
      <c r="C21" s="9"/>
      <c r="D21" s="10"/>
      <c r="E21" s="11">
        <f>(C21/C8)*F8</f>
        <v>0</v>
      </c>
      <c r="F21" s="10"/>
      <c r="G21" s="12"/>
      <c r="H21" s="13">
        <f t="shared" si="0"/>
        <v>0</v>
      </c>
      <c r="I21" s="6"/>
    </row>
    <row r="22" spans="2:9">
      <c r="B22" s="14" t="s">
        <v>26</v>
      </c>
      <c r="C22" s="9"/>
      <c r="D22" s="10"/>
      <c r="E22" s="11">
        <f>(C22/C8)*F8</f>
        <v>0</v>
      </c>
      <c r="F22" s="10"/>
      <c r="G22" s="12"/>
      <c r="H22" s="13">
        <f t="shared" si="0"/>
        <v>0</v>
      </c>
      <c r="I22" s="6"/>
    </row>
    <row r="23" spans="2:9">
      <c r="B23" s="14" t="s">
        <v>27</v>
      </c>
      <c r="C23" s="9"/>
      <c r="D23" s="10"/>
      <c r="E23" s="11">
        <f>(C23/C8)*F8</f>
        <v>0</v>
      </c>
      <c r="F23" s="10"/>
      <c r="G23" s="12"/>
      <c r="H23" s="13">
        <f t="shared" si="0"/>
        <v>0</v>
      </c>
      <c r="I23" s="6"/>
    </row>
    <row r="24" spans="2:9">
      <c r="B24" s="14" t="s">
        <v>28</v>
      </c>
      <c r="C24" s="9"/>
      <c r="D24" s="10"/>
      <c r="E24" s="11">
        <f>(C24/C8)*F8</f>
        <v>0</v>
      </c>
      <c r="F24" s="10"/>
      <c r="G24" s="12"/>
      <c r="H24" s="13">
        <f t="shared" si="0"/>
        <v>0</v>
      </c>
      <c r="I24" s="6"/>
    </row>
    <row r="25" spans="2:9">
      <c r="B25" s="14" t="s">
        <v>29</v>
      </c>
      <c r="C25" s="9"/>
      <c r="D25" s="10"/>
      <c r="E25" s="11">
        <f>(C25/C8)*F8</f>
        <v>0</v>
      </c>
      <c r="F25" s="10"/>
      <c r="G25" s="12"/>
      <c r="H25" s="13">
        <f t="shared" si="0"/>
        <v>0</v>
      </c>
      <c r="I25" s="15"/>
    </row>
    <row r="26" spans="2:9">
      <c r="B26" s="14" t="s">
        <v>46</v>
      </c>
      <c r="C26" s="9"/>
      <c r="D26" s="10"/>
      <c r="E26" s="11">
        <f>(C26/C8)*F8</f>
        <v>0</v>
      </c>
      <c r="F26" s="10"/>
      <c r="G26" s="12"/>
      <c r="H26" s="13">
        <f t="shared" si="0"/>
        <v>0</v>
      </c>
      <c r="I26" s="6"/>
    </row>
    <row r="27" spans="2:9">
      <c r="B27" s="14" t="s">
        <v>30</v>
      </c>
      <c r="C27" s="9"/>
      <c r="D27" s="10"/>
      <c r="E27" s="11">
        <f>(C27/C8)*F8</f>
        <v>0</v>
      </c>
      <c r="F27" s="10"/>
      <c r="G27" s="12"/>
      <c r="H27" s="13">
        <f t="shared" si="0"/>
        <v>0</v>
      </c>
      <c r="I27" s="6"/>
    </row>
    <row r="28" spans="2:9" ht="15" customHeight="1">
      <c r="B28" s="16" t="s">
        <v>31</v>
      </c>
      <c r="C28" s="17">
        <f>SUM(C15:C27)</f>
        <v>0</v>
      </c>
      <c r="D28" s="18"/>
      <c r="E28" s="17">
        <f>SUM(E15:E27)</f>
        <v>0</v>
      </c>
      <c r="F28" s="18"/>
      <c r="G28" s="19"/>
      <c r="H28" s="20">
        <f>SUM(H15:H27)</f>
        <v>0</v>
      </c>
      <c r="I28" s="6"/>
    </row>
    <row r="29" spans="2:9" ht="27" customHeight="1">
      <c r="B29" s="69" t="s">
        <v>32</v>
      </c>
      <c r="C29" s="70"/>
      <c r="D29" s="70"/>
      <c r="E29" s="70"/>
      <c r="F29" s="70"/>
      <c r="G29" s="70"/>
      <c r="H29" s="71"/>
      <c r="I29" s="6"/>
    </row>
    <row r="30" spans="2:9" ht="30.75" customHeight="1">
      <c r="B30" s="21" t="s">
        <v>16</v>
      </c>
      <c r="C30" s="45" t="s">
        <v>33</v>
      </c>
      <c r="D30" s="45"/>
      <c r="E30" s="45" t="s">
        <v>34</v>
      </c>
      <c r="F30" s="45"/>
      <c r="G30" s="45" t="s">
        <v>19</v>
      </c>
      <c r="H30" s="45"/>
      <c r="I30" s="6"/>
    </row>
    <row r="31" spans="2:9">
      <c r="B31" s="14" t="s">
        <v>35</v>
      </c>
      <c r="C31" s="22"/>
      <c r="D31" s="23"/>
      <c r="E31" s="11">
        <f>(C31/C8)*F8</f>
        <v>0</v>
      </c>
      <c r="F31" s="23"/>
      <c r="G31" s="48">
        <f>(C31-E31)/3</f>
        <v>0</v>
      </c>
      <c r="H31" s="49"/>
      <c r="I31" s="6"/>
    </row>
    <row r="32" spans="2:9" ht="18.75" customHeight="1">
      <c r="B32" s="14" t="s">
        <v>36</v>
      </c>
      <c r="C32" s="9"/>
      <c r="D32" s="23"/>
      <c r="E32" s="11">
        <f>(C32/C8)*F8</f>
        <v>0</v>
      </c>
      <c r="F32" s="23"/>
      <c r="G32" s="48">
        <f>(C32-E32)/3</f>
        <v>0</v>
      </c>
      <c r="H32" s="49"/>
      <c r="I32" s="6"/>
    </row>
    <row r="33" spans="2:9" ht="102" customHeight="1">
      <c r="B33" s="35" t="s">
        <v>37</v>
      </c>
      <c r="C33" s="36"/>
      <c r="D33" s="36"/>
      <c r="E33" s="36"/>
      <c r="F33" s="36"/>
      <c r="G33" s="36"/>
      <c r="H33" s="37"/>
      <c r="I33" s="6"/>
    </row>
    <row r="34" spans="2:9" ht="9" customHeight="1">
      <c r="B34" s="29"/>
      <c r="C34" s="38" t="s">
        <v>38</v>
      </c>
      <c r="D34" s="38"/>
      <c r="E34" s="24"/>
      <c r="F34" s="39" t="s">
        <v>39</v>
      </c>
      <c r="G34" s="39"/>
      <c r="H34" s="40"/>
      <c r="I34" s="6"/>
    </row>
    <row r="35" spans="2:9">
      <c r="B35" s="30" t="s">
        <v>40</v>
      </c>
      <c r="C35" s="41"/>
      <c r="D35" s="41"/>
      <c r="E35" s="25" t="s">
        <v>49</v>
      </c>
      <c r="F35" s="42">
        <f>H28-(G31+G32)</f>
        <v>0</v>
      </c>
      <c r="G35" s="43"/>
      <c r="H35" s="44"/>
      <c r="I35" s="6"/>
    </row>
    <row r="36" spans="2:9">
      <c r="B36" s="30" t="s">
        <v>41</v>
      </c>
      <c r="C36" s="46"/>
      <c r="D36" s="41"/>
      <c r="E36" s="25"/>
      <c r="F36" s="46"/>
      <c r="G36" s="41"/>
      <c r="H36" s="47"/>
      <c r="I36" s="6"/>
    </row>
    <row r="37" spans="2:9" ht="15.75" thickBot="1">
      <c r="B37" s="31" t="s">
        <v>42</v>
      </c>
      <c r="C37" s="33"/>
      <c r="D37" s="33"/>
      <c r="E37" s="26"/>
      <c r="F37" s="33"/>
      <c r="G37" s="33"/>
      <c r="H37" s="34"/>
      <c r="I37" s="6"/>
    </row>
    <row r="38" spans="2:9">
      <c r="B38" s="32" t="s">
        <v>55</v>
      </c>
      <c r="I38" s="6"/>
    </row>
    <row r="39" spans="2:9" ht="102" customHeight="1">
      <c r="I39" s="6"/>
    </row>
    <row r="40" spans="2:9" ht="23.25" customHeight="1">
      <c r="I40" s="6"/>
    </row>
    <row r="41" spans="2:9" ht="15" customHeight="1">
      <c r="I41" s="6"/>
    </row>
    <row r="42" spans="2:9" ht="15" customHeight="1">
      <c r="I42" s="6"/>
    </row>
    <row r="43" spans="2:9" ht="15" customHeight="1" thickBot="1">
      <c r="I43" s="27"/>
    </row>
  </sheetData>
  <mergeCells count="40">
    <mergeCell ref="B1:H1"/>
    <mergeCell ref="B3:H3"/>
    <mergeCell ref="F4:H4"/>
    <mergeCell ref="C5:D5"/>
    <mergeCell ref="F5:H5"/>
    <mergeCell ref="A2:H2"/>
    <mergeCell ref="C6:D6"/>
    <mergeCell ref="F6:H6"/>
    <mergeCell ref="C7:D7"/>
    <mergeCell ref="E7:H7"/>
    <mergeCell ref="C8:D8"/>
    <mergeCell ref="F8:H8"/>
    <mergeCell ref="B13:H13"/>
    <mergeCell ref="C14:D14"/>
    <mergeCell ref="E14:F14"/>
    <mergeCell ref="G14:H14"/>
    <mergeCell ref="B29:H29"/>
    <mergeCell ref="C9:D9"/>
    <mergeCell ref="E9:E10"/>
    <mergeCell ref="F9:H10"/>
    <mergeCell ref="C10:D10"/>
    <mergeCell ref="C11:D11"/>
    <mergeCell ref="E11:E12"/>
    <mergeCell ref="F11:H11"/>
    <mergeCell ref="C12:D12"/>
    <mergeCell ref="F12:H12"/>
    <mergeCell ref="C30:D30"/>
    <mergeCell ref="E30:F30"/>
    <mergeCell ref="G30:H30"/>
    <mergeCell ref="C36:D36"/>
    <mergeCell ref="F36:H36"/>
    <mergeCell ref="G31:H31"/>
    <mergeCell ref="G32:H32"/>
    <mergeCell ref="C37:D37"/>
    <mergeCell ref="F37:H37"/>
    <mergeCell ref="B33:H33"/>
    <mergeCell ref="C34:D34"/>
    <mergeCell ref="F34:H34"/>
    <mergeCell ref="C35:D35"/>
    <mergeCell ref="F35:H35"/>
  </mergeCells>
  <pageMargins left="0.7" right="0.7" top="0.75" bottom="0.21"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2017-01-17T08:54:15Z</dcterms:modified>
</cp:coreProperties>
</file>