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 activeTab="4"/>
  </bookViews>
  <sheets>
    <sheet name="BAHÇE BÜT." sheetId="6" r:id="rId1"/>
    <sheet name="TARLA BÜT." sheetId="7" r:id="rId2"/>
    <sheet name="BİTKİ K. BÜT." sheetId="8" r:id="rId3"/>
    <sheet name="ZOOTEKNİ BÜT." sheetId="9" r:id="rId4"/>
    <sheet name="TBT BÜT." sheetId="10" r:id="rId5"/>
  </sheets>
  <definedNames>
    <definedName name="_xlnm.Print_Area" localSheetId="1">'TARLA BÜT.'!$A$1:$O$68</definedName>
    <definedName name="_xlnm.Print_Area" localSheetId="3">'ZOOTEKNİ BÜT.'!$A$1:$L$68</definedName>
  </definedNames>
  <calcPr calcId="145621"/>
</workbook>
</file>

<file path=xl/calcChain.xml><?xml version="1.0" encoding="utf-8"?>
<calcChain xmlns="http://schemas.openxmlformats.org/spreadsheetml/2006/main">
  <c r="G60" i="7" l="1"/>
  <c r="G60" i="8"/>
  <c r="G60" i="10"/>
</calcChain>
</file>

<file path=xl/sharedStrings.xml><?xml version="1.0" encoding="utf-8"?>
<sst xmlns="http://schemas.openxmlformats.org/spreadsheetml/2006/main" count="328" uniqueCount="137">
  <si>
    <t>Gün</t>
  </si>
  <si>
    <t>Saat</t>
  </si>
  <si>
    <t>1.Sınıf</t>
  </si>
  <si>
    <t xml:space="preserve">2. Sınıf </t>
  </si>
  <si>
    <t xml:space="preserve">3. Sınıf </t>
  </si>
  <si>
    <t>4. Sınıf</t>
  </si>
  <si>
    <t>YABANCI DİL</t>
  </si>
  <si>
    <t>TÜRK DİLİ</t>
  </si>
  <si>
    <t xml:space="preserve">ORGANİK KİMYA </t>
  </si>
  <si>
    <t>EKONOMİ</t>
  </si>
  <si>
    <t>TARIM EKONOMİSİ</t>
  </si>
  <si>
    <t>Bitki Korumaya Giriş II</t>
  </si>
  <si>
    <t>İklim Bilgisi</t>
  </si>
  <si>
    <t xml:space="preserve">Zooloji </t>
  </si>
  <si>
    <t>Bahçe Bitkileri</t>
  </si>
  <si>
    <t>Alternatif Herboloji</t>
  </si>
  <si>
    <t>Genetik</t>
  </si>
  <si>
    <t>Peyzaj Mimarlığı</t>
  </si>
  <si>
    <t xml:space="preserve">BİTKİ ISLAHI </t>
  </si>
  <si>
    <t>BİTKİ KORUMA</t>
  </si>
  <si>
    <t>EKOLOJİ</t>
  </si>
  <si>
    <t>TARIMSAL MEKANİZASYON</t>
  </si>
  <si>
    <t>GENEL ZOOTEKNİ</t>
  </si>
  <si>
    <t>BİTKİ BİYOTEKNOLOJİSİ</t>
  </si>
  <si>
    <t>MOLEKÜLER MARKÖRLER VE ANALİZ TEKNİKLERİ</t>
  </si>
  <si>
    <t>MOLEKÜLER GENETİK</t>
  </si>
  <si>
    <t xml:space="preserve">HAYVAN BİYOTEKNOLOJİSİ </t>
  </si>
  <si>
    <t>BİYOİNFORMATİK</t>
  </si>
  <si>
    <t xml:space="preserve">TARLA BİTKİLERİ </t>
  </si>
  <si>
    <t>BİTKİ DOKU KÜLTÜRÜ</t>
  </si>
  <si>
    <t>BAHÇE BİTKİLERİ</t>
  </si>
  <si>
    <t>ARAŞTIRMA VE DENEME MET.</t>
  </si>
  <si>
    <t>TÜRK DİLİ II</t>
  </si>
  <si>
    <t>YABANCI DİL II</t>
  </si>
  <si>
    <t>LABORATUVAR TEKNİĞİ</t>
  </si>
  <si>
    <t>BOTANİK II</t>
  </si>
  <si>
    <t>ZOOLOJİ II</t>
  </si>
  <si>
    <t>İKLİM BİLGİSİ</t>
  </si>
  <si>
    <t>ENFORMATİK VE PROG.</t>
  </si>
  <si>
    <t>ENTOMOLOJİ</t>
  </si>
  <si>
    <t>PEYZAJ MİMARLIĞI</t>
  </si>
  <si>
    <t>GENEL MEYVECİLİK</t>
  </si>
  <si>
    <t>YABANCI OT VE MÜC. YÖN.</t>
  </si>
  <si>
    <t>ARAŞTIRMA VE DEN. MET.</t>
  </si>
  <si>
    <t>BAHÇE BİTKİLERİ FİZYOLOJİSİ</t>
  </si>
  <si>
    <t>ÖZEL BAĞCILIK</t>
  </si>
  <si>
    <t>MEYVE AĞAÇ ÇOĞ. VE BUD.</t>
  </si>
  <si>
    <t>SÜRDÜRÜLEBİLİR TARIM ESASLARI</t>
  </si>
  <si>
    <t>TOPRAKSIZ TARIM</t>
  </si>
  <si>
    <t>SICAK İKLİM SEBZE TÜR.</t>
  </si>
  <si>
    <t>BAH. BİT. HAS. VE MÜC. Y.</t>
  </si>
  <si>
    <t>SERT KABUKLU MEYVE T.</t>
  </si>
  <si>
    <t>ÖRTÜ ALTI YETİŞTİRİCİLİĞİ</t>
  </si>
  <si>
    <t>ÜZÜMSÜ MEYVELER</t>
  </si>
  <si>
    <t>MANTAR YETİŞTİRİCİLİĞİ</t>
  </si>
  <si>
    <t>ZOOLOJİ</t>
  </si>
  <si>
    <t>ARAŞTIRMA VE DENEME METOTLARI</t>
  </si>
  <si>
    <t>ÖLÇME BİLGİSİ</t>
  </si>
  <si>
    <t>29</t>
  </si>
  <si>
    <t>5</t>
  </si>
  <si>
    <t>18</t>
  </si>
  <si>
    <t>12</t>
  </si>
  <si>
    <t>2</t>
  </si>
  <si>
    <t>3</t>
  </si>
  <si>
    <t>7</t>
  </si>
  <si>
    <t>20</t>
  </si>
  <si>
    <t>1</t>
  </si>
  <si>
    <t>6</t>
  </si>
  <si>
    <t>4</t>
  </si>
  <si>
    <t>10</t>
  </si>
  <si>
    <t>15</t>
  </si>
  <si>
    <t>30</t>
  </si>
  <si>
    <t>16</t>
  </si>
  <si>
    <t>21</t>
  </si>
  <si>
    <t>8</t>
  </si>
  <si>
    <t>31</t>
  </si>
  <si>
    <t>BAHÇE BİTKİLERİ 2016-2017 BAHAR YARIYILI BÜTÜNLEME PROGRAMI</t>
  </si>
  <si>
    <t>TARLA BİTKİLERİ 2016-2017 BAHAR YARIYILI BÜTÜNLEME PROGRAMI</t>
  </si>
  <si>
    <t>PAZARTESİ</t>
  </si>
  <si>
    <t>SALI</t>
  </si>
  <si>
    <t>ÇARŞAMBA</t>
  </si>
  <si>
    <t>PERŞEMBE</t>
  </si>
  <si>
    <t>CUMA</t>
  </si>
  <si>
    <t>BİTKİ KORUMA2016-2017 BAHAR YARIYILI BÜTÜNLEME PROGRAMI</t>
  </si>
  <si>
    <t>ZOOTEKNİ 2016-2017 BAHAR YARIYILI BÜTÜNLEME PROGRAMI</t>
  </si>
  <si>
    <t>TARIMSAL BİYOTEKNOLOJİ 2016-2017 BAHAR YARIYILI BÜTÜNLEME PROGRAMI</t>
  </si>
  <si>
    <t>TARLA TARIMININ GENEL İLKELERİ</t>
  </si>
  <si>
    <t>TOPRAK BİLGİSİ</t>
  </si>
  <si>
    <t>14</t>
  </si>
  <si>
    <t>9</t>
  </si>
  <si>
    <t>36</t>
  </si>
  <si>
    <t>40</t>
  </si>
  <si>
    <t>50</t>
  </si>
  <si>
    <t>26</t>
  </si>
  <si>
    <t>TARLA BİTKİLERİ HASTALIK VE ZARARLILARI</t>
  </si>
  <si>
    <t>TARIMSAL EKOLOJİ</t>
  </si>
  <si>
    <t>GENEL MİKROBİYOLOJİ</t>
  </si>
  <si>
    <t>ET ÜRETİMİ</t>
  </si>
  <si>
    <t>ARI VE İPEK BÖCEĞİ YETİŞTİRME</t>
  </si>
  <si>
    <t xml:space="preserve"> YEMEKLİK TANE BAKLAGİLLER </t>
  </si>
  <si>
    <t xml:space="preserve"> PEYZAJ MİMARLIĞI</t>
  </si>
  <si>
    <t>ZİRAİ İLAÇ BİLGİSİ</t>
  </si>
  <si>
    <t>BİTKİ BESLEME</t>
  </si>
  <si>
    <t>BİYOKİMYA</t>
  </si>
  <si>
    <t>HAYVAN BESLEME FİZYOLOJİSİ VE MET.</t>
  </si>
  <si>
    <t>Tarla Bitkileri</t>
  </si>
  <si>
    <t xml:space="preserve">Bitki Besleme </t>
  </si>
  <si>
    <t xml:space="preserve">BİTKİ SİSTEMATİĞİ </t>
  </si>
  <si>
    <t xml:space="preserve">LABORATUVAR UYGULAMALARI-II </t>
  </si>
  <si>
    <t xml:space="preserve">FİTOPATOLOJİ </t>
  </si>
  <si>
    <t>YEM FORMÜLASYONU VE RASY. HAZ</t>
  </si>
  <si>
    <t xml:space="preserve">UZAKTAN ALGILAMA VE TARIM </t>
  </si>
  <si>
    <t xml:space="preserve"> BAKLAGİL YEM BİTKİLERİ </t>
  </si>
  <si>
    <t xml:space="preserve"> TOHUMLUK BİLİMİ VE TEKNOLOJİSİ </t>
  </si>
  <si>
    <t xml:space="preserve">ARAŞTIRMA VE DENEME YÖNTEMLERİ </t>
  </si>
  <si>
    <t xml:space="preserve">YEMEKLİK TANE BAKLAGİLLER </t>
  </si>
  <si>
    <t xml:space="preserve">BAHÇE BİTKİLERİ </t>
  </si>
  <si>
    <t xml:space="preserve">GENETİK </t>
  </si>
  <si>
    <t xml:space="preserve">TARLA BİTKİLERİ ISLAHI </t>
  </si>
  <si>
    <t xml:space="preserve">SICAK İKLİM TAHILLARI </t>
  </si>
  <si>
    <t xml:space="preserve">ÇAYIR MERA ISLAHI </t>
  </si>
  <si>
    <t xml:space="preserve"> FOTOĞRAFÇILIK </t>
  </si>
  <si>
    <t>YAĞ BİTKİLERİ</t>
  </si>
  <si>
    <t xml:space="preserve">BİTKİ KORUMA  </t>
  </si>
  <si>
    <t>SNF</t>
  </si>
  <si>
    <t>ÖS</t>
  </si>
  <si>
    <t>207</t>
  </si>
  <si>
    <t>206/207</t>
  </si>
  <si>
    <t>204/205</t>
  </si>
  <si>
    <t>203</t>
  </si>
  <si>
    <t>205/206</t>
  </si>
  <si>
    <t>ÇİM BİTKİLERİ VE YEŞİL ALAN TESİSİ</t>
  </si>
  <si>
    <t>ATATÜRK İLKELERİ VE İNKİLAP TARİHİ</t>
  </si>
  <si>
    <t>NİŞASTA VE ŞEKER BİTKİLERİ</t>
  </si>
  <si>
    <t xml:space="preserve">MEYVECİLİK/TARIMSAL ÜRETİMDE ÇEVRESEL RİSK ANALİZLERİ VE SİGORTALANDIRILMASI </t>
  </si>
  <si>
    <t>5/2</t>
  </si>
  <si>
    <t>FİTOPATOLOJİ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</si>
</sst>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62"/>
    </font>
    <font>
      <sz val="16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11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center"/>
    </xf>
    <xf numFmtId="49" fontId="4" fillId="0" borderId="0" xfId="0" applyNumberFormat="1" applyFont="1" applyFill="1"/>
    <xf numFmtId="49" fontId="5" fillId="0" borderId="11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20" fontId="6" fillId="0" borderId="4" xfId="1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center" vertical="center" textRotation="90"/>
    </xf>
    <xf numFmtId="49" fontId="5" fillId="0" borderId="0" xfId="0" applyNumberFormat="1" applyFont="1" applyFill="1"/>
    <xf numFmtId="0" fontId="5" fillId="0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5" fillId="3" borderId="2" xfId="1" applyFont="1" applyFill="1" applyBorder="1" applyAlignment="1">
      <alignment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49" fontId="5" fillId="0" borderId="17" xfId="1" applyNumberFormat="1" applyFont="1" applyFill="1" applyBorder="1" applyAlignment="1">
      <alignment vertical="center"/>
    </xf>
    <xf numFmtId="0" fontId="5" fillId="0" borderId="20" xfId="1" applyFont="1" applyFill="1" applyBorder="1" applyAlignment="1">
      <alignment vertical="center"/>
    </xf>
    <xf numFmtId="49" fontId="5" fillId="0" borderId="21" xfId="1" applyNumberFormat="1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0" xfId="0" applyFont="1"/>
    <xf numFmtId="0" fontId="7" fillId="0" borderId="0" xfId="0" applyFont="1"/>
    <xf numFmtId="49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49" fontId="5" fillId="0" borderId="21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49" fontId="5" fillId="0" borderId="20" xfId="1" applyNumberFormat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20" fontId="6" fillId="0" borderId="10" xfId="1" applyNumberFormat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20" fontId="6" fillId="0" borderId="13" xfId="1" applyNumberFormat="1" applyFont="1" applyFill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textRotation="90"/>
    </xf>
    <xf numFmtId="0" fontId="6" fillId="0" borderId="18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textRotation="90"/>
    </xf>
    <xf numFmtId="49" fontId="5" fillId="3" borderId="2" xfId="1" applyNumberFormat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49" fontId="5" fillId="0" borderId="15" xfId="1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3" borderId="17" xfId="1" applyNumberFormat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0" xfId="1" applyNumberFormat="1" applyFont="1" applyFill="1" applyBorder="1" applyAlignment="1">
      <alignment horizontal="center" vertical="center"/>
    </xf>
    <xf numFmtId="49" fontId="5" fillId="0" borderId="16" xfId="1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5" fillId="3" borderId="20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ötr" xfId="1" builtin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view="pageBreakPreview" zoomScale="60" zoomScaleNormal="60" workbookViewId="0">
      <selection activeCell="N43" sqref="N43:N44"/>
    </sheetView>
  </sheetViews>
  <sheetFormatPr defaultRowHeight="15" x14ac:dyDescent="0.25"/>
  <cols>
    <col min="1" max="1" width="7.28515625" bestFit="1" customWidth="1"/>
    <col min="2" max="2" width="6.140625" bestFit="1" customWidth="1"/>
    <col min="3" max="3" width="17.5703125" style="2" bestFit="1" customWidth="1"/>
    <col min="4" max="4" width="58" bestFit="1" customWidth="1"/>
    <col min="5" max="5" width="9.42578125" customWidth="1"/>
    <col min="6" max="6" width="8" style="8" customWidth="1"/>
    <col min="7" max="7" width="53.42578125" customWidth="1"/>
    <col min="8" max="8" width="10.5703125" customWidth="1"/>
    <col min="9" max="9" width="9.42578125" customWidth="1"/>
    <col min="10" max="10" width="64.85546875" bestFit="1" customWidth="1"/>
    <col min="11" max="11" width="9.42578125" customWidth="1"/>
    <col min="12" max="12" width="11" customWidth="1"/>
    <col min="13" max="13" width="68" bestFit="1" customWidth="1"/>
    <col min="14" max="14" width="9.140625" customWidth="1"/>
    <col min="15" max="15" width="10" customWidth="1"/>
  </cols>
  <sheetData>
    <row r="1" spans="1:15" ht="30.75" customHeight="1" thickBot="1" x14ac:dyDescent="0.3">
      <c r="A1" s="18"/>
      <c r="B1" s="64" t="s">
        <v>76</v>
      </c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10"/>
      <c r="O1" s="10"/>
    </row>
    <row r="2" spans="1:15" ht="21" thickBot="1" x14ac:dyDescent="0.35">
      <c r="A2" s="19"/>
      <c r="B2" s="3" t="s">
        <v>0</v>
      </c>
      <c r="C2" s="4" t="s">
        <v>1</v>
      </c>
      <c r="D2" s="5" t="s">
        <v>2</v>
      </c>
      <c r="E2" s="9" t="s">
        <v>124</v>
      </c>
      <c r="F2" s="20" t="s">
        <v>125</v>
      </c>
      <c r="G2" s="6" t="s">
        <v>3</v>
      </c>
      <c r="H2" s="9" t="s">
        <v>124</v>
      </c>
      <c r="I2" s="20" t="s">
        <v>125</v>
      </c>
      <c r="J2" s="6" t="s">
        <v>4</v>
      </c>
      <c r="K2" s="9" t="s">
        <v>124</v>
      </c>
      <c r="L2" s="20" t="s">
        <v>125</v>
      </c>
      <c r="M2" s="6" t="s">
        <v>5</v>
      </c>
      <c r="N2" s="9" t="s">
        <v>124</v>
      </c>
      <c r="O2" s="20" t="s">
        <v>125</v>
      </c>
    </row>
    <row r="3" spans="1:15" s="1" customFormat="1" ht="15" customHeight="1" x14ac:dyDescent="0.25">
      <c r="A3" s="82">
        <v>42901</v>
      </c>
      <c r="B3" s="67" t="s">
        <v>81</v>
      </c>
      <c r="C3" s="59">
        <v>0.35416666666666669</v>
      </c>
      <c r="D3" s="71" t="s">
        <v>38</v>
      </c>
      <c r="E3" s="76">
        <v>207</v>
      </c>
      <c r="F3" s="49"/>
      <c r="G3" s="53"/>
      <c r="H3" s="27"/>
      <c r="I3" s="49"/>
      <c r="J3" s="53"/>
      <c r="K3" s="27"/>
      <c r="L3" s="49"/>
      <c r="M3" s="53"/>
      <c r="N3" s="27"/>
      <c r="O3" s="44"/>
    </row>
    <row r="4" spans="1:15" s="1" customFormat="1" ht="15" customHeight="1" x14ac:dyDescent="0.25">
      <c r="A4" s="68"/>
      <c r="B4" s="68"/>
      <c r="C4" s="60"/>
      <c r="D4" s="72"/>
      <c r="E4" s="52"/>
      <c r="F4" s="50"/>
      <c r="G4" s="48"/>
      <c r="H4" s="21"/>
      <c r="I4" s="50"/>
      <c r="J4" s="48"/>
      <c r="K4" s="21"/>
      <c r="L4" s="50"/>
      <c r="M4" s="48"/>
      <c r="N4" s="21"/>
      <c r="O4" s="45"/>
    </row>
    <row r="5" spans="1:15" s="1" customFormat="1" ht="15" customHeight="1" x14ac:dyDescent="0.25">
      <c r="A5" s="68"/>
      <c r="B5" s="68"/>
      <c r="C5" s="61">
        <v>0.41666666666666669</v>
      </c>
      <c r="D5" s="56"/>
      <c r="E5" s="21"/>
      <c r="F5" s="51"/>
      <c r="G5" s="48"/>
      <c r="H5" s="21"/>
      <c r="I5" s="51"/>
      <c r="J5" s="48" t="s">
        <v>43</v>
      </c>
      <c r="K5" s="48">
        <v>207</v>
      </c>
      <c r="L5" s="51" t="s">
        <v>59</v>
      </c>
      <c r="M5" s="48"/>
      <c r="N5" s="21"/>
      <c r="O5" s="46"/>
    </row>
    <row r="6" spans="1:15" s="1" customFormat="1" ht="15" customHeight="1" x14ac:dyDescent="0.25">
      <c r="A6" s="68"/>
      <c r="B6" s="68"/>
      <c r="C6" s="60"/>
      <c r="D6" s="56"/>
      <c r="E6" s="21"/>
      <c r="F6" s="51"/>
      <c r="G6" s="48"/>
      <c r="H6" s="21"/>
      <c r="I6" s="51"/>
      <c r="J6" s="48"/>
      <c r="K6" s="48"/>
      <c r="L6" s="51"/>
      <c r="M6" s="48"/>
      <c r="N6" s="21"/>
      <c r="O6" s="46"/>
    </row>
    <row r="7" spans="1:15" ht="20.25" x14ac:dyDescent="0.25">
      <c r="A7" s="68"/>
      <c r="B7" s="68"/>
      <c r="C7" s="12">
        <v>0.47916666666666669</v>
      </c>
      <c r="D7" s="14" t="s">
        <v>20</v>
      </c>
      <c r="E7" s="22">
        <v>207</v>
      </c>
      <c r="F7" s="11" t="s">
        <v>59</v>
      </c>
      <c r="G7" s="23"/>
      <c r="H7" s="23"/>
      <c r="I7" s="11"/>
      <c r="J7" s="23"/>
      <c r="K7" s="23"/>
      <c r="L7" s="11"/>
      <c r="M7" s="23"/>
      <c r="N7" s="23"/>
      <c r="O7" s="15"/>
    </row>
    <row r="8" spans="1:15" s="1" customFormat="1" ht="15" customHeight="1" x14ac:dyDescent="0.25">
      <c r="A8" s="68"/>
      <c r="B8" s="68"/>
      <c r="C8" s="61">
        <v>0.54166666666666663</v>
      </c>
      <c r="D8" s="56"/>
      <c r="E8" s="21"/>
      <c r="F8" s="50"/>
      <c r="G8" s="48"/>
      <c r="H8" s="21"/>
      <c r="I8" s="50"/>
      <c r="J8" s="48" t="s">
        <v>42</v>
      </c>
      <c r="K8" s="48">
        <v>203</v>
      </c>
      <c r="L8" s="50" t="s">
        <v>59</v>
      </c>
      <c r="M8" s="77"/>
      <c r="N8" s="24"/>
      <c r="O8" s="46"/>
    </row>
    <row r="9" spans="1:15" s="1" customFormat="1" ht="15" customHeight="1" x14ac:dyDescent="0.25">
      <c r="A9" s="68"/>
      <c r="B9" s="68"/>
      <c r="C9" s="60"/>
      <c r="D9" s="56"/>
      <c r="E9" s="21"/>
      <c r="F9" s="50"/>
      <c r="G9" s="48"/>
      <c r="H9" s="21"/>
      <c r="I9" s="50"/>
      <c r="J9" s="48"/>
      <c r="K9" s="48"/>
      <c r="L9" s="50"/>
      <c r="M9" s="77"/>
      <c r="N9" s="24"/>
      <c r="O9" s="46"/>
    </row>
    <row r="10" spans="1:15" s="1" customFormat="1" ht="15" customHeight="1" x14ac:dyDescent="0.25">
      <c r="A10" s="68"/>
      <c r="B10" s="68"/>
      <c r="C10" s="61">
        <v>0.60416666666666663</v>
      </c>
      <c r="D10" s="56"/>
      <c r="E10" s="21"/>
      <c r="F10" s="50"/>
      <c r="G10" s="48"/>
      <c r="H10" s="21"/>
      <c r="I10" s="50"/>
      <c r="J10" s="48"/>
      <c r="K10" s="21"/>
      <c r="L10" s="50"/>
      <c r="M10" s="74" t="s">
        <v>53</v>
      </c>
      <c r="N10" s="85">
        <v>207</v>
      </c>
      <c r="O10" s="46" t="s">
        <v>73</v>
      </c>
    </row>
    <row r="11" spans="1:15" s="1" customFormat="1" ht="15" customHeight="1" thickBot="1" x14ac:dyDescent="0.3">
      <c r="A11" s="68"/>
      <c r="B11" s="68"/>
      <c r="C11" s="70"/>
      <c r="D11" s="56"/>
      <c r="E11" s="21"/>
      <c r="F11" s="50"/>
      <c r="G11" s="48"/>
      <c r="H11" s="21"/>
      <c r="I11" s="50"/>
      <c r="J11" s="48"/>
      <c r="K11" s="21"/>
      <c r="L11" s="50"/>
      <c r="M11" s="75"/>
      <c r="N11" s="85"/>
      <c r="O11" s="46"/>
    </row>
    <row r="12" spans="1:15" s="1" customFormat="1" ht="15" customHeight="1" x14ac:dyDescent="0.25">
      <c r="A12" s="68"/>
      <c r="B12" s="68"/>
      <c r="C12" s="62">
        <v>0.66666666666666663</v>
      </c>
      <c r="D12" s="56"/>
      <c r="E12" s="21"/>
      <c r="F12" s="51"/>
      <c r="G12" s="48"/>
      <c r="H12" s="21"/>
      <c r="I12" s="51"/>
      <c r="J12" s="48"/>
      <c r="K12" s="21"/>
      <c r="L12" s="51"/>
      <c r="M12" s="48"/>
      <c r="N12" s="48"/>
      <c r="O12" s="46"/>
    </row>
    <row r="13" spans="1:15" s="1" customFormat="1" ht="15.75" customHeight="1" thickBot="1" x14ac:dyDescent="0.3">
      <c r="A13" s="69"/>
      <c r="B13" s="69"/>
      <c r="C13" s="63"/>
      <c r="D13" s="57"/>
      <c r="E13" s="28"/>
      <c r="F13" s="54"/>
      <c r="G13" s="55"/>
      <c r="H13" s="28"/>
      <c r="I13" s="54"/>
      <c r="J13" s="55"/>
      <c r="K13" s="28"/>
      <c r="L13" s="54"/>
      <c r="M13" s="55"/>
      <c r="N13" s="55"/>
      <c r="O13" s="47"/>
    </row>
    <row r="14" spans="1:15" ht="15" customHeight="1" x14ac:dyDescent="0.25">
      <c r="A14" s="82">
        <v>42902</v>
      </c>
      <c r="B14" s="67" t="s">
        <v>82</v>
      </c>
      <c r="C14" s="59">
        <v>0.35416666666666669</v>
      </c>
      <c r="D14" s="58" t="s">
        <v>35</v>
      </c>
      <c r="E14" s="53">
        <v>207</v>
      </c>
      <c r="F14" s="49" t="s">
        <v>59</v>
      </c>
      <c r="G14" s="53"/>
      <c r="H14" s="27"/>
      <c r="I14" s="49"/>
      <c r="J14" s="53"/>
      <c r="K14" s="27"/>
      <c r="L14" s="49"/>
      <c r="M14" s="53"/>
      <c r="N14" s="27"/>
      <c r="O14" s="44"/>
    </row>
    <row r="15" spans="1:15" ht="15" customHeight="1" x14ac:dyDescent="0.25">
      <c r="A15" s="68"/>
      <c r="B15" s="68"/>
      <c r="C15" s="60"/>
      <c r="D15" s="56"/>
      <c r="E15" s="48"/>
      <c r="F15" s="50"/>
      <c r="G15" s="48"/>
      <c r="H15" s="21"/>
      <c r="I15" s="50"/>
      <c r="J15" s="48"/>
      <c r="K15" s="21"/>
      <c r="L15" s="50"/>
      <c r="M15" s="48"/>
      <c r="N15" s="21"/>
      <c r="O15" s="45"/>
    </row>
    <row r="16" spans="1:15" ht="15" customHeight="1" x14ac:dyDescent="0.25">
      <c r="A16" s="68"/>
      <c r="B16" s="68"/>
      <c r="C16" s="61">
        <v>0.41666666666666669</v>
      </c>
      <c r="D16" s="56"/>
      <c r="E16" s="21"/>
      <c r="F16" s="51"/>
      <c r="G16" s="48"/>
      <c r="H16" s="21"/>
      <c r="I16" s="51"/>
      <c r="J16" s="48"/>
      <c r="K16" s="21"/>
      <c r="L16" s="51"/>
      <c r="M16" s="48" t="s">
        <v>50</v>
      </c>
      <c r="N16" s="48">
        <v>207</v>
      </c>
      <c r="O16" s="46" t="s">
        <v>63</v>
      </c>
    </row>
    <row r="17" spans="1:15" ht="15" customHeight="1" x14ac:dyDescent="0.25">
      <c r="A17" s="68"/>
      <c r="B17" s="68"/>
      <c r="C17" s="60"/>
      <c r="D17" s="56"/>
      <c r="E17" s="21"/>
      <c r="F17" s="51"/>
      <c r="G17" s="48"/>
      <c r="H17" s="21"/>
      <c r="I17" s="51"/>
      <c r="J17" s="48"/>
      <c r="K17" s="21"/>
      <c r="L17" s="51"/>
      <c r="M17" s="48"/>
      <c r="N17" s="48"/>
      <c r="O17" s="46"/>
    </row>
    <row r="18" spans="1:15" ht="20.25" x14ac:dyDescent="0.25">
      <c r="A18" s="68"/>
      <c r="B18" s="68"/>
      <c r="C18" s="12">
        <v>0.47916666666666669</v>
      </c>
      <c r="D18" s="13" t="s">
        <v>87</v>
      </c>
      <c r="E18" s="21">
        <v>207</v>
      </c>
      <c r="F18" s="11" t="s">
        <v>89</v>
      </c>
      <c r="G18" s="23"/>
      <c r="H18" s="23"/>
      <c r="I18" s="11"/>
      <c r="J18" s="23"/>
      <c r="K18" s="23"/>
      <c r="L18" s="11"/>
      <c r="M18" s="23"/>
      <c r="N18" s="23"/>
      <c r="O18" s="15"/>
    </row>
    <row r="19" spans="1:15" ht="15" customHeight="1" x14ac:dyDescent="0.25">
      <c r="A19" s="68"/>
      <c r="B19" s="68"/>
      <c r="C19" s="61">
        <v>0.54166666666666663</v>
      </c>
      <c r="D19" s="56"/>
      <c r="E19" s="21"/>
      <c r="F19" s="50"/>
      <c r="G19" s="48" t="s">
        <v>109</v>
      </c>
      <c r="H19" s="48">
        <v>207</v>
      </c>
      <c r="I19" s="50" t="s">
        <v>66</v>
      </c>
      <c r="J19" s="48"/>
      <c r="K19" s="21"/>
      <c r="L19" s="50"/>
      <c r="M19" s="52" t="s">
        <v>52</v>
      </c>
      <c r="N19" s="86">
        <v>203</v>
      </c>
      <c r="O19" s="46" t="s">
        <v>61</v>
      </c>
    </row>
    <row r="20" spans="1:15" ht="15" customHeight="1" x14ac:dyDescent="0.25">
      <c r="A20" s="68"/>
      <c r="B20" s="68"/>
      <c r="C20" s="60"/>
      <c r="D20" s="56"/>
      <c r="E20" s="21"/>
      <c r="F20" s="50"/>
      <c r="G20" s="48"/>
      <c r="H20" s="48"/>
      <c r="I20" s="50"/>
      <c r="J20" s="48"/>
      <c r="K20" s="21"/>
      <c r="L20" s="50"/>
      <c r="M20" s="52"/>
      <c r="N20" s="87"/>
      <c r="O20" s="46"/>
    </row>
    <row r="21" spans="1:15" ht="15" customHeight="1" x14ac:dyDescent="0.25">
      <c r="A21" s="68"/>
      <c r="B21" s="68"/>
      <c r="C21" s="61">
        <v>0.60416666666666663</v>
      </c>
      <c r="D21" s="56" t="s">
        <v>9</v>
      </c>
      <c r="E21" s="48">
        <v>206</v>
      </c>
      <c r="F21" s="50" t="s">
        <v>89</v>
      </c>
      <c r="G21" s="48"/>
      <c r="H21" s="21"/>
      <c r="I21" s="50"/>
      <c r="J21" s="48"/>
      <c r="K21" s="21"/>
      <c r="L21" s="50"/>
      <c r="M21" s="48"/>
      <c r="N21" s="21"/>
      <c r="O21" s="45"/>
    </row>
    <row r="22" spans="1:15" ht="15.75" customHeight="1" thickBot="1" x14ac:dyDescent="0.3">
      <c r="A22" s="68"/>
      <c r="B22" s="68"/>
      <c r="C22" s="70"/>
      <c r="D22" s="56"/>
      <c r="E22" s="48"/>
      <c r="F22" s="50"/>
      <c r="G22" s="48"/>
      <c r="H22" s="21"/>
      <c r="I22" s="50"/>
      <c r="J22" s="48"/>
      <c r="K22" s="21"/>
      <c r="L22" s="50"/>
      <c r="M22" s="48"/>
      <c r="N22" s="21"/>
      <c r="O22" s="45"/>
    </row>
    <row r="23" spans="1:15" s="1" customFormat="1" ht="15" customHeight="1" x14ac:dyDescent="0.25">
      <c r="A23" s="68"/>
      <c r="B23" s="68"/>
      <c r="C23" s="62">
        <v>0.66666666666666663</v>
      </c>
      <c r="D23" s="56"/>
      <c r="E23" s="21"/>
      <c r="F23" s="51"/>
      <c r="G23" s="52" t="s">
        <v>40</v>
      </c>
      <c r="H23" s="52">
        <v>207</v>
      </c>
      <c r="I23" s="51" t="s">
        <v>66</v>
      </c>
      <c r="J23" s="48"/>
      <c r="K23" s="21"/>
      <c r="L23" s="51"/>
      <c r="M23" s="48"/>
      <c r="N23" s="21"/>
      <c r="O23" s="46"/>
    </row>
    <row r="24" spans="1:15" s="1" customFormat="1" ht="15" customHeight="1" thickBot="1" x14ac:dyDescent="0.3">
      <c r="A24" s="69"/>
      <c r="B24" s="69"/>
      <c r="C24" s="63"/>
      <c r="D24" s="57"/>
      <c r="E24" s="28"/>
      <c r="F24" s="54"/>
      <c r="G24" s="73"/>
      <c r="H24" s="73"/>
      <c r="I24" s="54"/>
      <c r="J24" s="55"/>
      <c r="K24" s="28"/>
      <c r="L24" s="54"/>
      <c r="M24" s="55"/>
      <c r="N24" s="28"/>
      <c r="O24" s="47"/>
    </row>
    <row r="25" spans="1:15" s="1" customFormat="1" ht="15" customHeight="1" x14ac:dyDescent="0.25">
      <c r="A25" s="82">
        <v>42905</v>
      </c>
      <c r="B25" s="67" t="s">
        <v>78</v>
      </c>
      <c r="C25" s="59">
        <v>0.35416666666666669</v>
      </c>
      <c r="D25" s="58" t="s">
        <v>103</v>
      </c>
      <c r="E25" s="53">
        <v>207</v>
      </c>
      <c r="F25" s="49" t="s">
        <v>64</v>
      </c>
      <c r="G25" s="53"/>
      <c r="H25" s="27"/>
      <c r="I25" s="49"/>
      <c r="J25" s="53"/>
      <c r="K25" s="27"/>
      <c r="L25" s="49"/>
      <c r="M25" s="53"/>
      <c r="N25" s="27"/>
      <c r="O25" s="44"/>
    </row>
    <row r="26" spans="1:15" s="1" customFormat="1" ht="15" customHeight="1" x14ac:dyDescent="0.25">
      <c r="A26" s="68"/>
      <c r="B26" s="68"/>
      <c r="C26" s="60"/>
      <c r="D26" s="56"/>
      <c r="E26" s="48"/>
      <c r="F26" s="50"/>
      <c r="G26" s="48"/>
      <c r="H26" s="21"/>
      <c r="I26" s="50"/>
      <c r="J26" s="48"/>
      <c r="K26" s="21"/>
      <c r="L26" s="50"/>
      <c r="M26" s="48"/>
      <c r="N26" s="21"/>
      <c r="O26" s="45"/>
    </row>
    <row r="27" spans="1:15" s="1" customFormat="1" ht="15" customHeight="1" x14ac:dyDescent="0.25">
      <c r="A27" s="68"/>
      <c r="B27" s="68"/>
      <c r="C27" s="61">
        <v>0.41666666666666669</v>
      </c>
      <c r="D27" s="56"/>
      <c r="E27" s="21"/>
      <c r="F27" s="51"/>
      <c r="G27" s="48"/>
      <c r="H27" s="21"/>
      <c r="I27" s="51"/>
      <c r="J27" s="52" t="s">
        <v>47</v>
      </c>
      <c r="K27" s="52">
        <v>207</v>
      </c>
      <c r="L27" s="51" t="s">
        <v>66</v>
      </c>
      <c r="M27" s="48"/>
      <c r="N27" s="21"/>
      <c r="O27" s="46"/>
    </row>
    <row r="28" spans="1:15" s="1" customFormat="1" ht="15" customHeight="1" x14ac:dyDescent="0.25">
      <c r="A28" s="68"/>
      <c r="B28" s="68"/>
      <c r="C28" s="60"/>
      <c r="D28" s="56"/>
      <c r="E28" s="21"/>
      <c r="F28" s="51"/>
      <c r="G28" s="48"/>
      <c r="H28" s="21"/>
      <c r="I28" s="51"/>
      <c r="J28" s="52"/>
      <c r="K28" s="52"/>
      <c r="L28" s="51"/>
      <c r="M28" s="48"/>
      <c r="N28" s="21"/>
      <c r="O28" s="46"/>
    </row>
    <row r="29" spans="1:15" s="1" customFormat="1" ht="15" customHeight="1" x14ac:dyDescent="0.25">
      <c r="A29" s="68"/>
      <c r="B29" s="68"/>
      <c r="C29" s="12">
        <v>0.47916666666666669</v>
      </c>
      <c r="D29" s="7"/>
      <c r="E29" s="23"/>
      <c r="F29" s="11"/>
      <c r="G29" s="23"/>
      <c r="H29" s="23"/>
      <c r="I29" s="11"/>
      <c r="J29" s="23"/>
      <c r="K29" s="23"/>
      <c r="L29" s="11"/>
      <c r="M29" s="22" t="s">
        <v>54</v>
      </c>
      <c r="N29" s="22">
        <v>207</v>
      </c>
      <c r="O29" s="15" t="s">
        <v>59</v>
      </c>
    </row>
    <row r="30" spans="1:15" s="1" customFormat="1" ht="15" customHeight="1" x14ac:dyDescent="0.25">
      <c r="A30" s="68"/>
      <c r="B30" s="68"/>
      <c r="C30" s="61">
        <v>0.54166666666666663</v>
      </c>
      <c r="D30" s="56"/>
      <c r="E30" s="21"/>
      <c r="F30" s="50"/>
      <c r="G30" s="48"/>
      <c r="H30" s="21"/>
      <c r="I30" s="50"/>
      <c r="J30" s="52"/>
      <c r="K30" s="22"/>
      <c r="L30" s="51"/>
      <c r="M30" s="52" t="s">
        <v>49</v>
      </c>
      <c r="N30" s="48">
        <v>203</v>
      </c>
      <c r="O30" s="46" t="s">
        <v>69</v>
      </c>
    </row>
    <row r="31" spans="1:15" s="1" customFormat="1" ht="15.75" customHeight="1" x14ac:dyDescent="0.25">
      <c r="A31" s="68"/>
      <c r="B31" s="68"/>
      <c r="C31" s="60"/>
      <c r="D31" s="56"/>
      <c r="E31" s="21"/>
      <c r="F31" s="50"/>
      <c r="G31" s="48"/>
      <c r="H31" s="21"/>
      <c r="I31" s="50"/>
      <c r="J31" s="52"/>
      <c r="K31" s="22"/>
      <c r="L31" s="51"/>
      <c r="M31" s="52"/>
      <c r="N31" s="48"/>
      <c r="O31" s="46"/>
    </row>
    <row r="32" spans="1:15" s="1" customFormat="1" ht="15" customHeight="1" x14ac:dyDescent="0.25">
      <c r="A32" s="68"/>
      <c r="B32" s="68"/>
      <c r="C32" s="61">
        <v>0.60416666666666663</v>
      </c>
      <c r="D32" s="56"/>
      <c r="E32" s="21"/>
      <c r="F32" s="50"/>
      <c r="G32" s="48"/>
      <c r="H32" s="21"/>
      <c r="I32" s="50"/>
      <c r="J32" s="48"/>
      <c r="K32" s="21"/>
      <c r="L32" s="50"/>
      <c r="M32" s="48"/>
      <c r="N32" s="21"/>
      <c r="O32" s="45"/>
    </row>
    <row r="33" spans="1:15" s="1" customFormat="1" ht="15" customHeight="1" thickBot="1" x14ac:dyDescent="0.3">
      <c r="A33" s="68"/>
      <c r="B33" s="68"/>
      <c r="C33" s="70"/>
      <c r="D33" s="56"/>
      <c r="E33" s="21"/>
      <c r="F33" s="50"/>
      <c r="G33" s="48"/>
      <c r="H33" s="21"/>
      <c r="I33" s="50"/>
      <c r="J33" s="48"/>
      <c r="K33" s="21"/>
      <c r="L33" s="50"/>
      <c r="M33" s="48"/>
      <c r="N33" s="21"/>
      <c r="O33" s="45"/>
    </row>
    <row r="34" spans="1:15" s="1" customFormat="1" ht="15" customHeight="1" x14ac:dyDescent="0.25">
      <c r="A34" s="68"/>
      <c r="B34" s="68"/>
      <c r="C34" s="62">
        <v>0.66666666666666663</v>
      </c>
      <c r="D34" s="56"/>
      <c r="E34" s="21"/>
      <c r="F34" s="51"/>
      <c r="G34" s="48"/>
      <c r="H34" s="21"/>
      <c r="I34" s="51"/>
      <c r="J34" s="48"/>
      <c r="K34" s="21"/>
      <c r="L34" s="51"/>
      <c r="M34" s="48"/>
      <c r="N34" s="48"/>
      <c r="O34" s="46"/>
    </row>
    <row r="35" spans="1:15" s="1" customFormat="1" ht="15" customHeight="1" thickBot="1" x14ac:dyDescent="0.3">
      <c r="A35" s="69"/>
      <c r="B35" s="69"/>
      <c r="C35" s="63"/>
      <c r="D35" s="57"/>
      <c r="E35" s="28"/>
      <c r="F35" s="54"/>
      <c r="G35" s="55"/>
      <c r="H35" s="28"/>
      <c r="I35" s="54"/>
      <c r="J35" s="55"/>
      <c r="K35" s="28"/>
      <c r="L35" s="54"/>
      <c r="M35" s="55"/>
      <c r="N35" s="55"/>
      <c r="O35" s="47"/>
    </row>
    <row r="36" spans="1:15" s="1" customFormat="1" ht="15" customHeight="1" x14ac:dyDescent="0.25">
      <c r="A36" s="82">
        <v>42906</v>
      </c>
      <c r="B36" s="67" t="s">
        <v>79</v>
      </c>
      <c r="C36" s="59">
        <v>0.35416666666666669</v>
      </c>
      <c r="D36" s="58" t="s">
        <v>37</v>
      </c>
      <c r="E36" s="53">
        <v>207</v>
      </c>
      <c r="F36" s="49" t="s">
        <v>63</v>
      </c>
      <c r="G36" s="53"/>
      <c r="H36" s="27"/>
      <c r="I36" s="49"/>
      <c r="J36" s="53"/>
      <c r="K36" s="27"/>
      <c r="L36" s="49"/>
      <c r="M36" s="53"/>
      <c r="N36" s="27"/>
      <c r="O36" s="44"/>
    </row>
    <row r="37" spans="1:15" s="1" customFormat="1" ht="15" customHeight="1" x14ac:dyDescent="0.25">
      <c r="A37" s="68"/>
      <c r="B37" s="68"/>
      <c r="C37" s="60"/>
      <c r="D37" s="56"/>
      <c r="E37" s="48"/>
      <c r="F37" s="50"/>
      <c r="G37" s="48"/>
      <c r="H37" s="21"/>
      <c r="I37" s="50"/>
      <c r="J37" s="48"/>
      <c r="K37" s="21"/>
      <c r="L37" s="50"/>
      <c r="M37" s="48"/>
      <c r="N37" s="21"/>
      <c r="O37" s="45"/>
    </row>
    <row r="38" spans="1:15" s="1" customFormat="1" ht="15" customHeight="1" x14ac:dyDescent="0.25">
      <c r="A38" s="68"/>
      <c r="B38" s="68"/>
      <c r="C38" s="61">
        <v>0.41666666666666669</v>
      </c>
      <c r="D38" s="56"/>
      <c r="E38" s="21"/>
      <c r="F38" s="51"/>
      <c r="G38" s="48" t="s">
        <v>39</v>
      </c>
      <c r="H38" s="48">
        <v>207</v>
      </c>
      <c r="I38" s="51" t="s">
        <v>62</v>
      </c>
      <c r="J38" s="48"/>
      <c r="K38" s="21"/>
      <c r="L38" s="51"/>
      <c r="M38" s="48"/>
      <c r="N38" s="21"/>
      <c r="O38" s="46"/>
    </row>
    <row r="39" spans="1:15" s="1" customFormat="1" ht="15" customHeight="1" x14ac:dyDescent="0.25">
      <c r="A39" s="68"/>
      <c r="B39" s="68"/>
      <c r="C39" s="60"/>
      <c r="D39" s="56"/>
      <c r="E39" s="21"/>
      <c r="F39" s="51"/>
      <c r="G39" s="48"/>
      <c r="H39" s="48"/>
      <c r="I39" s="51"/>
      <c r="J39" s="48"/>
      <c r="K39" s="21"/>
      <c r="L39" s="51"/>
      <c r="M39" s="48"/>
      <c r="N39" s="21"/>
      <c r="O39" s="46"/>
    </row>
    <row r="40" spans="1:15" s="1" customFormat="1" ht="15.75" customHeight="1" x14ac:dyDescent="0.25">
      <c r="A40" s="68"/>
      <c r="B40" s="68"/>
      <c r="C40" s="12">
        <v>0.47916666666666669</v>
      </c>
      <c r="D40" s="7"/>
      <c r="E40" s="23"/>
      <c r="F40" s="11"/>
      <c r="G40" s="23"/>
      <c r="H40" s="23"/>
      <c r="I40" s="11"/>
      <c r="J40" s="22" t="s">
        <v>48</v>
      </c>
      <c r="K40" s="22">
        <v>203</v>
      </c>
      <c r="L40" s="11" t="s">
        <v>59</v>
      </c>
      <c r="M40" s="23"/>
      <c r="N40" s="23"/>
      <c r="O40" s="15"/>
    </row>
    <row r="41" spans="1:15" s="1" customFormat="1" ht="15" customHeight="1" x14ac:dyDescent="0.25">
      <c r="A41" s="68"/>
      <c r="B41" s="68"/>
      <c r="C41" s="61">
        <v>0.54166666666666663</v>
      </c>
      <c r="D41" s="56"/>
      <c r="E41" s="21"/>
      <c r="F41" s="50"/>
      <c r="G41" s="48"/>
      <c r="H41" s="21"/>
      <c r="I41" s="50"/>
      <c r="J41" s="48" t="s">
        <v>45</v>
      </c>
      <c r="K41" s="48">
        <v>207</v>
      </c>
      <c r="L41" s="50" t="s">
        <v>59</v>
      </c>
      <c r="M41" s="48"/>
      <c r="N41" s="21"/>
      <c r="O41" s="45"/>
    </row>
    <row r="42" spans="1:15" s="1" customFormat="1" ht="15" customHeight="1" x14ac:dyDescent="0.25">
      <c r="A42" s="68"/>
      <c r="B42" s="68"/>
      <c r="C42" s="60"/>
      <c r="D42" s="56"/>
      <c r="E42" s="21"/>
      <c r="F42" s="50"/>
      <c r="G42" s="48"/>
      <c r="H42" s="21"/>
      <c r="I42" s="50"/>
      <c r="J42" s="48"/>
      <c r="K42" s="48"/>
      <c r="L42" s="50"/>
      <c r="M42" s="48"/>
      <c r="N42" s="21"/>
      <c r="O42" s="45"/>
    </row>
    <row r="43" spans="1:15" s="1" customFormat="1" ht="15" customHeight="1" x14ac:dyDescent="0.25">
      <c r="A43" s="68"/>
      <c r="B43" s="68"/>
      <c r="C43" s="61">
        <v>0.60416666666666663</v>
      </c>
      <c r="D43" s="56"/>
      <c r="E43" s="21"/>
      <c r="F43" s="50"/>
      <c r="G43" s="48"/>
      <c r="H43" s="21"/>
      <c r="I43" s="50"/>
      <c r="J43" s="48"/>
      <c r="K43" s="21"/>
      <c r="L43" s="50"/>
      <c r="M43" s="48" t="s">
        <v>51</v>
      </c>
      <c r="N43" s="80">
        <v>207</v>
      </c>
      <c r="O43" s="45" t="s">
        <v>63</v>
      </c>
    </row>
    <row r="44" spans="1:15" s="1" customFormat="1" ht="15" customHeight="1" thickBot="1" x14ac:dyDescent="0.3">
      <c r="A44" s="68"/>
      <c r="B44" s="68"/>
      <c r="C44" s="70"/>
      <c r="D44" s="56"/>
      <c r="E44" s="21"/>
      <c r="F44" s="50"/>
      <c r="G44" s="48"/>
      <c r="H44" s="21"/>
      <c r="I44" s="50"/>
      <c r="J44" s="48"/>
      <c r="K44" s="21"/>
      <c r="L44" s="50"/>
      <c r="M44" s="48"/>
      <c r="N44" s="81"/>
      <c r="O44" s="45"/>
    </row>
    <row r="45" spans="1:15" s="1" customFormat="1" ht="15" customHeight="1" x14ac:dyDescent="0.25">
      <c r="A45" s="68"/>
      <c r="B45" s="68"/>
      <c r="C45" s="62">
        <v>0.66666666666666663</v>
      </c>
      <c r="D45" s="56"/>
      <c r="E45" s="21"/>
      <c r="F45" s="51"/>
      <c r="G45" s="48"/>
      <c r="H45" s="21"/>
      <c r="I45" s="51"/>
      <c r="J45" s="48"/>
      <c r="K45" s="21"/>
      <c r="L45" s="51"/>
      <c r="M45" s="77"/>
      <c r="N45" s="24"/>
      <c r="O45" s="46"/>
    </row>
    <row r="46" spans="1:15" s="1" customFormat="1" ht="15" customHeight="1" thickBot="1" x14ac:dyDescent="0.3">
      <c r="A46" s="69"/>
      <c r="B46" s="69"/>
      <c r="C46" s="63"/>
      <c r="D46" s="57"/>
      <c r="E46" s="28"/>
      <c r="F46" s="54"/>
      <c r="G46" s="55"/>
      <c r="H46" s="28"/>
      <c r="I46" s="54"/>
      <c r="J46" s="55"/>
      <c r="K46" s="28"/>
      <c r="L46" s="54"/>
      <c r="M46" s="84"/>
      <c r="N46" s="29"/>
      <c r="O46" s="47"/>
    </row>
    <row r="47" spans="1:15" s="1" customFormat="1" ht="15" customHeight="1" x14ac:dyDescent="0.25">
      <c r="A47" s="82">
        <v>42907</v>
      </c>
      <c r="B47" s="67" t="s">
        <v>80</v>
      </c>
      <c r="C47" s="59">
        <v>0.35416666666666669</v>
      </c>
      <c r="D47" s="58" t="s">
        <v>6</v>
      </c>
      <c r="E47" s="53">
        <v>207</v>
      </c>
      <c r="F47" s="49" t="s">
        <v>59</v>
      </c>
      <c r="G47" s="53"/>
      <c r="H47" s="27"/>
      <c r="I47" s="49"/>
      <c r="J47" s="53"/>
      <c r="K47" s="27"/>
      <c r="L47" s="49"/>
      <c r="M47" s="53"/>
      <c r="N47" s="27"/>
      <c r="O47" s="44"/>
    </row>
    <row r="48" spans="1:15" s="1" customFormat="1" ht="15" customHeight="1" x14ac:dyDescent="0.25">
      <c r="A48" s="68"/>
      <c r="B48" s="68"/>
      <c r="C48" s="60"/>
      <c r="D48" s="56"/>
      <c r="E48" s="48"/>
      <c r="F48" s="50"/>
      <c r="G48" s="48"/>
      <c r="H48" s="21"/>
      <c r="I48" s="50"/>
      <c r="J48" s="48"/>
      <c r="K48" s="21"/>
      <c r="L48" s="50"/>
      <c r="M48" s="48"/>
      <c r="N48" s="21"/>
      <c r="O48" s="45"/>
    </row>
    <row r="49" spans="1:15" s="1" customFormat="1" ht="15.75" customHeight="1" x14ac:dyDescent="0.25">
      <c r="A49" s="68"/>
      <c r="B49" s="68"/>
      <c r="C49" s="61">
        <v>0.41666666666666669</v>
      </c>
      <c r="D49" s="56" t="s">
        <v>7</v>
      </c>
      <c r="E49" s="48">
        <v>203</v>
      </c>
      <c r="F49" s="50" t="s">
        <v>66</v>
      </c>
      <c r="G49" s="48"/>
      <c r="H49" s="21"/>
      <c r="I49" s="51"/>
      <c r="J49" s="48"/>
      <c r="K49" s="21"/>
      <c r="L49" s="51"/>
      <c r="M49" s="48"/>
      <c r="N49" s="21"/>
      <c r="O49" s="46"/>
    </row>
    <row r="50" spans="1:15" s="1" customFormat="1" ht="15" customHeight="1" x14ac:dyDescent="0.25">
      <c r="A50" s="68"/>
      <c r="B50" s="68"/>
      <c r="C50" s="60"/>
      <c r="D50" s="56"/>
      <c r="E50" s="48"/>
      <c r="F50" s="50"/>
      <c r="G50" s="48"/>
      <c r="H50" s="21"/>
      <c r="I50" s="51"/>
      <c r="J50" s="48"/>
      <c r="K50" s="21"/>
      <c r="L50" s="51"/>
      <c r="M50" s="48"/>
      <c r="N50" s="21"/>
      <c r="O50" s="46"/>
    </row>
    <row r="51" spans="1:15" s="1" customFormat="1" ht="15" customHeight="1" x14ac:dyDescent="0.25">
      <c r="A51" s="68"/>
      <c r="B51" s="68"/>
      <c r="C51" s="12">
        <v>0.47916666666666669</v>
      </c>
      <c r="D51" s="7"/>
      <c r="E51" s="23"/>
      <c r="F51" s="11"/>
      <c r="G51" s="23" t="s">
        <v>41</v>
      </c>
      <c r="H51" s="23">
        <v>205</v>
      </c>
      <c r="I51" s="11" t="s">
        <v>66</v>
      </c>
      <c r="J51" s="26"/>
      <c r="K51" s="26"/>
      <c r="L51" s="11"/>
      <c r="M51" s="23"/>
      <c r="N51" s="23"/>
      <c r="O51" s="15"/>
    </row>
    <row r="52" spans="1:15" s="1" customFormat="1" ht="15" customHeight="1" x14ac:dyDescent="0.25">
      <c r="A52" s="68"/>
      <c r="B52" s="68"/>
      <c r="C52" s="61">
        <v>0.54166666666666663</v>
      </c>
      <c r="D52" s="56"/>
      <c r="E52" s="21"/>
      <c r="F52" s="50"/>
      <c r="G52" s="48"/>
      <c r="H52" s="21"/>
      <c r="I52" s="50"/>
      <c r="J52" s="48" t="s">
        <v>46</v>
      </c>
      <c r="K52" s="48">
        <v>207</v>
      </c>
      <c r="L52" s="50" t="s">
        <v>64</v>
      </c>
      <c r="M52" s="48"/>
      <c r="N52" s="21"/>
      <c r="O52" s="45"/>
    </row>
    <row r="53" spans="1:15" s="1" customFormat="1" ht="15" customHeight="1" x14ac:dyDescent="0.25">
      <c r="A53" s="68"/>
      <c r="B53" s="68"/>
      <c r="C53" s="60"/>
      <c r="D53" s="56"/>
      <c r="E53" s="21"/>
      <c r="F53" s="50"/>
      <c r="G53" s="48"/>
      <c r="H53" s="21"/>
      <c r="I53" s="50"/>
      <c r="J53" s="48"/>
      <c r="K53" s="48"/>
      <c r="L53" s="50"/>
      <c r="M53" s="48"/>
      <c r="N53" s="21"/>
      <c r="O53" s="45"/>
    </row>
    <row r="54" spans="1:15" s="1" customFormat="1" ht="15" customHeight="1" x14ac:dyDescent="0.25">
      <c r="A54" s="68"/>
      <c r="B54" s="68"/>
      <c r="C54" s="61">
        <v>0.60416666666666663</v>
      </c>
      <c r="D54" s="56"/>
      <c r="E54" s="21"/>
      <c r="F54" s="50"/>
      <c r="G54" s="48"/>
      <c r="H54" s="21"/>
      <c r="I54" s="50"/>
      <c r="J54" s="48"/>
      <c r="K54" s="21"/>
      <c r="L54" s="50"/>
      <c r="M54" s="52"/>
      <c r="N54" s="52"/>
      <c r="O54" s="46"/>
    </row>
    <row r="55" spans="1:15" s="1" customFormat="1" ht="15" customHeight="1" thickBot="1" x14ac:dyDescent="0.3">
      <c r="A55" s="68"/>
      <c r="B55" s="68"/>
      <c r="C55" s="70"/>
      <c r="D55" s="56"/>
      <c r="E55" s="21"/>
      <c r="F55" s="50"/>
      <c r="G55" s="48"/>
      <c r="H55" s="21"/>
      <c r="I55" s="50"/>
      <c r="J55" s="48"/>
      <c r="K55" s="21"/>
      <c r="L55" s="50"/>
      <c r="M55" s="52"/>
      <c r="N55" s="52"/>
      <c r="O55" s="46"/>
    </row>
    <row r="56" spans="1:15" s="1" customFormat="1" ht="15" customHeight="1" x14ac:dyDescent="0.25">
      <c r="A56" s="68"/>
      <c r="B56" s="68"/>
      <c r="C56" s="62">
        <v>0.66666666666666663</v>
      </c>
      <c r="D56" s="56"/>
      <c r="E56" s="21"/>
      <c r="F56" s="51"/>
      <c r="G56" s="48"/>
      <c r="H56" s="21"/>
      <c r="I56" s="51"/>
      <c r="J56" s="48"/>
      <c r="K56" s="21"/>
      <c r="L56" s="51"/>
      <c r="M56" s="48"/>
      <c r="N56" s="21"/>
      <c r="O56" s="46"/>
    </row>
    <row r="57" spans="1:15" s="1" customFormat="1" ht="15" customHeight="1" thickBot="1" x14ac:dyDescent="0.3">
      <c r="A57" s="69"/>
      <c r="B57" s="69"/>
      <c r="C57" s="63"/>
      <c r="D57" s="57"/>
      <c r="E57" s="28"/>
      <c r="F57" s="54"/>
      <c r="G57" s="55"/>
      <c r="H57" s="28"/>
      <c r="I57" s="54"/>
      <c r="J57" s="55"/>
      <c r="K57" s="28"/>
      <c r="L57" s="54"/>
      <c r="M57" s="55"/>
      <c r="N57" s="28"/>
      <c r="O57" s="47"/>
    </row>
    <row r="58" spans="1:15" s="1" customFormat="1" ht="15.75" customHeight="1" x14ac:dyDescent="0.25">
      <c r="A58" s="82">
        <v>42908</v>
      </c>
      <c r="B58" s="67" t="s">
        <v>81</v>
      </c>
      <c r="C58" s="59">
        <v>0.35416666666666669</v>
      </c>
      <c r="D58" s="78"/>
      <c r="E58" s="27"/>
      <c r="F58" s="49"/>
      <c r="G58" s="53"/>
      <c r="H58" s="27"/>
      <c r="I58" s="49"/>
      <c r="J58" s="76" t="s">
        <v>44</v>
      </c>
      <c r="K58" s="76">
        <v>203</v>
      </c>
      <c r="L58" s="49" t="s">
        <v>59</v>
      </c>
      <c r="M58" s="53"/>
      <c r="N58" s="27"/>
      <c r="O58" s="44"/>
    </row>
    <row r="59" spans="1:15" ht="15" customHeight="1" x14ac:dyDescent="0.25">
      <c r="A59" s="68"/>
      <c r="B59" s="68"/>
      <c r="C59" s="60"/>
      <c r="D59" s="79"/>
      <c r="E59" s="21"/>
      <c r="F59" s="50"/>
      <c r="G59" s="48"/>
      <c r="H59" s="21"/>
      <c r="I59" s="50"/>
      <c r="J59" s="52"/>
      <c r="K59" s="52"/>
      <c r="L59" s="50"/>
      <c r="M59" s="48"/>
      <c r="N59" s="21"/>
      <c r="O59" s="45"/>
    </row>
    <row r="60" spans="1:15" ht="15" customHeight="1" x14ac:dyDescent="0.25">
      <c r="A60" s="68"/>
      <c r="B60" s="68"/>
      <c r="C60" s="61">
        <v>0.41666666666666669</v>
      </c>
      <c r="D60" s="56"/>
      <c r="E60" s="21"/>
      <c r="F60" s="51"/>
      <c r="G60" s="48"/>
      <c r="H60" s="21"/>
      <c r="I60" s="51"/>
      <c r="J60" s="48"/>
      <c r="K60" s="21"/>
      <c r="L60" s="51"/>
      <c r="M60" s="52"/>
      <c r="N60" s="52"/>
      <c r="O60" s="46"/>
    </row>
    <row r="61" spans="1:15" ht="15" customHeight="1" x14ac:dyDescent="0.25">
      <c r="A61" s="68"/>
      <c r="B61" s="68"/>
      <c r="C61" s="60"/>
      <c r="D61" s="56"/>
      <c r="E61" s="21"/>
      <c r="F61" s="51"/>
      <c r="G61" s="48"/>
      <c r="H61" s="21"/>
      <c r="I61" s="51"/>
      <c r="J61" s="48"/>
      <c r="K61" s="21"/>
      <c r="L61" s="51"/>
      <c r="M61" s="52"/>
      <c r="N61" s="52"/>
      <c r="O61" s="46"/>
    </row>
    <row r="62" spans="1:15" ht="21" thickBot="1" x14ac:dyDescent="0.3">
      <c r="A62" s="68"/>
      <c r="B62" s="68"/>
      <c r="C62" s="12">
        <v>0.47916666666666669</v>
      </c>
      <c r="D62" s="7"/>
      <c r="E62" s="23"/>
      <c r="F62" s="11"/>
      <c r="G62" s="23"/>
      <c r="H62" s="23"/>
      <c r="I62" s="11"/>
      <c r="J62" s="23"/>
      <c r="K62" s="23"/>
      <c r="L62" s="11"/>
      <c r="M62" s="23"/>
      <c r="N62" s="23"/>
      <c r="O62" s="15"/>
    </row>
    <row r="63" spans="1:15" ht="15" customHeight="1" x14ac:dyDescent="0.25">
      <c r="A63" s="68"/>
      <c r="B63" s="68"/>
      <c r="C63" s="61">
        <v>0.54166666666666663</v>
      </c>
      <c r="D63" s="78" t="s">
        <v>132</v>
      </c>
      <c r="E63" s="80">
        <v>203</v>
      </c>
      <c r="F63" s="50"/>
      <c r="G63" s="52"/>
      <c r="H63" s="22"/>
      <c r="I63" s="83"/>
      <c r="J63" s="52"/>
      <c r="K63" s="22"/>
      <c r="L63" s="50"/>
      <c r="M63" s="48"/>
      <c r="N63" s="21"/>
      <c r="O63" s="45"/>
    </row>
    <row r="64" spans="1:15" ht="15" customHeight="1" x14ac:dyDescent="0.25">
      <c r="A64" s="68"/>
      <c r="B64" s="68"/>
      <c r="C64" s="60"/>
      <c r="D64" s="79"/>
      <c r="E64" s="81"/>
      <c r="F64" s="50"/>
      <c r="G64" s="52"/>
      <c r="H64" s="22"/>
      <c r="I64" s="83"/>
      <c r="J64" s="52"/>
      <c r="K64" s="22"/>
      <c r="L64" s="50"/>
      <c r="M64" s="48"/>
      <c r="N64" s="21"/>
      <c r="O64" s="45"/>
    </row>
    <row r="65" spans="1:15" ht="20.25" x14ac:dyDescent="0.25">
      <c r="A65" s="68"/>
      <c r="B65" s="68"/>
      <c r="C65" s="61">
        <v>0.60416666666666663</v>
      </c>
      <c r="D65" s="56"/>
      <c r="E65" s="21"/>
      <c r="F65" s="50"/>
      <c r="G65" s="48"/>
      <c r="H65" s="21"/>
      <c r="I65" s="50"/>
      <c r="J65" s="48"/>
      <c r="K65" s="21"/>
      <c r="L65" s="50"/>
      <c r="M65" s="48"/>
      <c r="N65" s="21"/>
      <c r="O65" s="45"/>
    </row>
    <row r="66" spans="1:15" ht="21" thickBot="1" x14ac:dyDescent="0.3">
      <c r="A66" s="68"/>
      <c r="B66" s="68"/>
      <c r="C66" s="70"/>
      <c r="D66" s="56"/>
      <c r="E66" s="21"/>
      <c r="F66" s="50"/>
      <c r="G66" s="48"/>
      <c r="H66" s="21"/>
      <c r="I66" s="50"/>
      <c r="J66" s="48"/>
      <c r="K66" s="21"/>
      <c r="L66" s="50"/>
      <c r="M66" s="48"/>
      <c r="N66" s="21"/>
      <c r="O66" s="45"/>
    </row>
    <row r="67" spans="1:15" ht="15" customHeight="1" x14ac:dyDescent="0.25">
      <c r="A67" s="68"/>
      <c r="B67" s="68"/>
      <c r="C67" s="62">
        <v>0.66666666666666663</v>
      </c>
      <c r="D67" s="56"/>
      <c r="E67" s="21"/>
      <c r="F67" s="51"/>
      <c r="G67" s="48"/>
      <c r="H67" s="21"/>
      <c r="I67" s="51"/>
      <c r="J67" s="48"/>
      <c r="K67" s="21"/>
      <c r="L67" s="51"/>
      <c r="M67" s="52"/>
      <c r="N67" s="22"/>
      <c r="O67" s="46"/>
    </row>
    <row r="68" spans="1:15" ht="15.75" customHeight="1" thickBot="1" x14ac:dyDescent="0.3">
      <c r="A68" s="69"/>
      <c r="B68" s="69"/>
      <c r="C68" s="63"/>
      <c r="D68" s="57"/>
      <c r="E68" s="28"/>
      <c r="F68" s="54"/>
      <c r="G68" s="55"/>
      <c r="H68" s="28"/>
      <c r="I68" s="54"/>
      <c r="J68" s="55"/>
      <c r="K68" s="28"/>
      <c r="L68" s="54"/>
      <c r="M68" s="73"/>
      <c r="N68" s="30"/>
      <c r="O68" s="47"/>
    </row>
  </sheetData>
  <mergeCells count="309">
    <mergeCell ref="M19:M20"/>
    <mergeCell ref="N43:N44"/>
    <mergeCell ref="N19:N20"/>
    <mergeCell ref="M43:M44"/>
    <mergeCell ref="L43:L44"/>
    <mergeCell ref="M38:M39"/>
    <mergeCell ref="M34:M35"/>
    <mergeCell ref="G34:G35"/>
    <mergeCell ref="J34:J35"/>
    <mergeCell ref="G32:G33"/>
    <mergeCell ref="J32:J33"/>
    <mergeCell ref="G36:G37"/>
    <mergeCell ref="J41:J42"/>
    <mergeCell ref="J36:J37"/>
    <mergeCell ref="G38:G39"/>
    <mergeCell ref="I38:I39"/>
    <mergeCell ref="J38:J39"/>
    <mergeCell ref="I41:I42"/>
    <mergeCell ref="I43:I44"/>
    <mergeCell ref="J19:J20"/>
    <mergeCell ref="G27:G28"/>
    <mergeCell ref="I27:I28"/>
    <mergeCell ref="J27:J28"/>
    <mergeCell ref="J23:J24"/>
    <mergeCell ref="N10:N11"/>
    <mergeCell ref="H23:H24"/>
    <mergeCell ref="K27:K28"/>
    <mergeCell ref="N30:N31"/>
    <mergeCell ref="K5:K6"/>
    <mergeCell ref="K8:K9"/>
    <mergeCell ref="H19:H20"/>
    <mergeCell ref="E14:E15"/>
    <mergeCell ref="N16:N17"/>
    <mergeCell ref="N12:N13"/>
    <mergeCell ref="M14:M15"/>
    <mergeCell ref="J16:J17"/>
    <mergeCell ref="M21:M22"/>
    <mergeCell ref="M23:M24"/>
    <mergeCell ref="J25:J26"/>
    <mergeCell ref="M25:M26"/>
    <mergeCell ref="M16:M17"/>
    <mergeCell ref="G19:G20"/>
    <mergeCell ref="G21:G22"/>
    <mergeCell ref="J21:J22"/>
    <mergeCell ref="J30:J31"/>
    <mergeCell ref="F10:F11"/>
    <mergeCell ref="L19:L20"/>
    <mergeCell ref="L21:L22"/>
    <mergeCell ref="G58:G59"/>
    <mergeCell ref="L52:L53"/>
    <mergeCell ref="L45:L46"/>
    <mergeCell ref="M45:M46"/>
    <mergeCell ref="O45:O46"/>
    <mergeCell ref="G43:G44"/>
    <mergeCell ref="D65:D66"/>
    <mergeCell ref="F65:F66"/>
    <mergeCell ref="G65:G66"/>
    <mergeCell ref="I65:I66"/>
    <mergeCell ref="J65:J66"/>
    <mergeCell ref="L65:L66"/>
    <mergeCell ref="M65:M66"/>
    <mergeCell ref="O65:O66"/>
    <mergeCell ref="I60:I61"/>
    <mergeCell ref="J60:J61"/>
    <mergeCell ref="L60:L61"/>
    <mergeCell ref="M60:M61"/>
    <mergeCell ref="O60:O61"/>
    <mergeCell ref="N60:N61"/>
    <mergeCell ref="K58:K59"/>
    <mergeCell ref="N54:N55"/>
    <mergeCell ref="K52:K53"/>
    <mergeCell ref="E49:E50"/>
    <mergeCell ref="G67:G68"/>
    <mergeCell ref="I67:I68"/>
    <mergeCell ref="J67:J68"/>
    <mergeCell ref="L67:L68"/>
    <mergeCell ref="M67:M68"/>
    <mergeCell ref="O67:O68"/>
    <mergeCell ref="I63:I64"/>
    <mergeCell ref="J63:J64"/>
    <mergeCell ref="L63:L64"/>
    <mergeCell ref="M63:M64"/>
    <mergeCell ref="O63:O64"/>
    <mergeCell ref="G63:G64"/>
    <mergeCell ref="G54:G55"/>
    <mergeCell ref="I54:I55"/>
    <mergeCell ref="J54:J55"/>
    <mergeCell ref="L54:L55"/>
    <mergeCell ref="M54:M55"/>
    <mergeCell ref="O54:O55"/>
    <mergeCell ref="G49:G50"/>
    <mergeCell ref="I49:I50"/>
    <mergeCell ref="J49:J50"/>
    <mergeCell ref="L49:L50"/>
    <mergeCell ref="M49:M50"/>
    <mergeCell ref="O49:O50"/>
    <mergeCell ref="G45:G46"/>
    <mergeCell ref="I45:I46"/>
    <mergeCell ref="J45:J46"/>
    <mergeCell ref="J43:J44"/>
    <mergeCell ref="C47:C48"/>
    <mergeCell ref="D47:D48"/>
    <mergeCell ref="F47:F48"/>
    <mergeCell ref="G47:G48"/>
    <mergeCell ref="I47:I48"/>
    <mergeCell ref="J47:J48"/>
    <mergeCell ref="E47:E48"/>
    <mergeCell ref="F43:F44"/>
    <mergeCell ref="A3:A13"/>
    <mergeCell ref="A47:A57"/>
    <mergeCell ref="B47:B57"/>
    <mergeCell ref="C25:C26"/>
    <mergeCell ref="C30:C31"/>
    <mergeCell ref="C32:C33"/>
    <mergeCell ref="C41:C42"/>
    <mergeCell ref="A36:A46"/>
    <mergeCell ref="B36:B46"/>
    <mergeCell ref="C36:C37"/>
    <mergeCell ref="C38:C39"/>
    <mergeCell ref="C49:C50"/>
    <mergeCell ref="C56:C57"/>
    <mergeCell ref="A14:A24"/>
    <mergeCell ref="B14:B24"/>
    <mergeCell ref="A25:A35"/>
    <mergeCell ref="B25:B35"/>
    <mergeCell ref="C43:C44"/>
    <mergeCell ref="C12:C13"/>
    <mergeCell ref="C54:C55"/>
    <mergeCell ref="C27:C28"/>
    <mergeCell ref="C21:C22"/>
    <mergeCell ref="C45:C46"/>
    <mergeCell ref="A58:A68"/>
    <mergeCell ref="B58:B68"/>
    <mergeCell ref="C58:C59"/>
    <mergeCell ref="D58:D59"/>
    <mergeCell ref="F58:F59"/>
    <mergeCell ref="D34:D35"/>
    <mergeCell ref="C67:C68"/>
    <mergeCell ref="D67:D68"/>
    <mergeCell ref="F67:F68"/>
    <mergeCell ref="C60:C61"/>
    <mergeCell ref="D60:D61"/>
    <mergeCell ref="F60:F61"/>
    <mergeCell ref="D43:D44"/>
    <mergeCell ref="F34:F35"/>
    <mergeCell ref="F41:F42"/>
    <mergeCell ref="D54:D55"/>
    <mergeCell ref="F54:F55"/>
    <mergeCell ref="D49:D50"/>
    <mergeCell ref="F49:F50"/>
    <mergeCell ref="E36:E37"/>
    <mergeCell ref="D41:D42"/>
    <mergeCell ref="D45:D46"/>
    <mergeCell ref="F45:F46"/>
    <mergeCell ref="G60:G61"/>
    <mergeCell ref="C65:C66"/>
    <mergeCell ref="D52:D53"/>
    <mergeCell ref="J52:J53"/>
    <mergeCell ref="M52:M53"/>
    <mergeCell ref="G52:G53"/>
    <mergeCell ref="F52:F53"/>
    <mergeCell ref="I58:I59"/>
    <mergeCell ref="J58:J59"/>
    <mergeCell ref="L58:L59"/>
    <mergeCell ref="M58:M59"/>
    <mergeCell ref="C52:C53"/>
    <mergeCell ref="G56:G57"/>
    <mergeCell ref="I56:I57"/>
    <mergeCell ref="J56:J57"/>
    <mergeCell ref="L56:L57"/>
    <mergeCell ref="M56:M57"/>
    <mergeCell ref="C63:C64"/>
    <mergeCell ref="D63:D64"/>
    <mergeCell ref="F63:F64"/>
    <mergeCell ref="I52:I53"/>
    <mergeCell ref="E63:E64"/>
    <mergeCell ref="D56:D57"/>
    <mergeCell ref="F56:F57"/>
    <mergeCell ref="M3:M4"/>
    <mergeCell ref="J14:J15"/>
    <mergeCell ref="D10:D11"/>
    <mergeCell ref="F3:F4"/>
    <mergeCell ref="F5:F6"/>
    <mergeCell ref="F8:F9"/>
    <mergeCell ref="I5:I6"/>
    <mergeCell ref="I8:I9"/>
    <mergeCell ref="D5:D6"/>
    <mergeCell ref="J5:J6"/>
    <mergeCell ref="D8:D9"/>
    <mergeCell ref="G8:G9"/>
    <mergeCell ref="E3:E4"/>
    <mergeCell ref="J3:J4"/>
    <mergeCell ref="L10:L11"/>
    <mergeCell ref="J10:J11"/>
    <mergeCell ref="I10:I11"/>
    <mergeCell ref="G10:G11"/>
    <mergeCell ref="M5:M6"/>
    <mergeCell ref="M8:M9"/>
    <mergeCell ref="M12:M13"/>
    <mergeCell ref="G12:G13"/>
    <mergeCell ref="J12:J13"/>
    <mergeCell ref="I12:I13"/>
    <mergeCell ref="B1:M1"/>
    <mergeCell ref="B3:B13"/>
    <mergeCell ref="D23:D24"/>
    <mergeCell ref="C3:C4"/>
    <mergeCell ref="C5:C6"/>
    <mergeCell ref="C8:C9"/>
    <mergeCell ref="C10:C11"/>
    <mergeCell ref="J8:J9"/>
    <mergeCell ref="D3:D4"/>
    <mergeCell ref="G5:G6"/>
    <mergeCell ref="G16:G17"/>
    <mergeCell ref="D16:D17"/>
    <mergeCell ref="G23:G24"/>
    <mergeCell ref="G3:G4"/>
    <mergeCell ref="C23:C24"/>
    <mergeCell ref="L3:L4"/>
    <mergeCell ref="L5:L6"/>
    <mergeCell ref="L8:L9"/>
    <mergeCell ref="L12:L13"/>
    <mergeCell ref="L14:L15"/>
    <mergeCell ref="L16:L17"/>
    <mergeCell ref="L23:L24"/>
    <mergeCell ref="I3:I4"/>
    <mergeCell ref="M10:M11"/>
    <mergeCell ref="I14:I15"/>
    <mergeCell ref="I25:I26"/>
    <mergeCell ref="D25:D26"/>
    <mergeCell ref="F14:F15"/>
    <mergeCell ref="F16:F17"/>
    <mergeCell ref="F21:F22"/>
    <mergeCell ref="F19:F20"/>
    <mergeCell ref="F23:F24"/>
    <mergeCell ref="F25:F26"/>
    <mergeCell ref="G25:G26"/>
    <mergeCell ref="G14:G15"/>
    <mergeCell ref="I16:I17"/>
    <mergeCell ref="E25:E26"/>
    <mergeCell ref="E21:E22"/>
    <mergeCell ref="I19:I20"/>
    <mergeCell ref="I21:I22"/>
    <mergeCell ref="I23:I24"/>
    <mergeCell ref="D19:D20"/>
    <mergeCell ref="D21:D22"/>
    <mergeCell ref="D27:D28"/>
    <mergeCell ref="F27:F28"/>
    <mergeCell ref="D12:D13"/>
    <mergeCell ref="F12:F13"/>
    <mergeCell ref="D36:D37"/>
    <mergeCell ref="F36:F37"/>
    <mergeCell ref="D38:D39"/>
    <mergeCell ref="F38:F39"/>
    <mergeCell ref="C14:C15"/>
    <mergeCell ref="C16:C17"/>
    <mergeCell ref="C19:C20"/>
    <mergeCell ref="C34:C35"/>
    <mergeCell ref="D14:D15"/>
    <mergeCell ref="D32:D33"/>
    <mergeCell ref="F30:F31"/>
    <mergeCell ref="F32:F33"/>
    <mergeCell ref="D30:D31"/>
    <mergeCell ref="O43:O44"/>
    <mergeCell ref="O52:O53"/>
    <mergeCell ref="O58:O59"/>
    <mergeCell ref="O56:O57"/>
    <mergeCell ref="O27:O28"/>
    <mergeCell ref="O36:O37"/>
    <mergeCell ref="L25:L26"/>
    <mergeCell ref="L30:L31"/>
    <mergeCell ref="L32:L33"/>
    <mergeCell ref="L34:L35"/>
    <mergeCell ref="L41:L42"/>
    <mergeCell ref="O25:O26"/>
    <mergeCell ref="O34:O35"/>
    <mergeCell ref="O32:O33"/>
    <mergeCell ref="O38:O39"/>
    <mergeCell ref="O30:O31"/>
    <mergeCell ref="O41:O42"/>
    <mergeCell ref="M32:M33"/>
    <mergeCell ref="L47:L48"/>
    <mergeCell ref="M47:M48"/>
    <mergeCell ref="O47:O48"/>
    <mergeCell ref="N34:N35"/>
    <mergeCell ref="G41:G42"/>
    <mergeCell ref="M41:M42"/>
    <mergeCell ref="L36:L37"/>
    <mergeCell ref="L38:L39"/>
    <mergeCell ref="M30:M31"/>
    <mergeCell ref="L27:L28"/>
    <mergeCell ref="M27:M28"/>
    <mergeCell ref="M36:M37"/>
    <mergeCell ref="I32:I33"/>
    <mergeCell ref="I34:I35"/>
    <mergeCell ref="I36:I37"/>
    <mergeCell ref="G30:G31"/>
    <mergeCell ref="I30:I31"/>
    <mergeCell ref="K41:K42"/>
    <mergeCell ref="H38:H39"/>
    <mergeCell ref="O3:O4"/>
    <mergeCell ref="O5:O6"/>
    <mergeCell ref="O8:O9"/>
    <mergeCell ref="O12:O13"/>
    <mergeCell ref="O14:O15"/>
    <mergeCell ref="O16:O17"/>
    <mergeCell ref="O23:O24"/>
    <mergeCell ref="O21:O22"/>
    <mergeCell ref="O10:O11"/>
    <mergeCell ref="O19:O20"/>
  </mergeCells>
  <pageMargins left="0.70866141732283472" right="0.70866141732283472" top="0.74803149606299213" bottom="0.74803149606299213" header="0.31496062992125984" footer="0.31496062992125984"/>
  <pageSetup paperSize="9"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view="pageBreakPreview" zoomScale="60" zoomScaleNormal="60" workbookViewId="0">
      <selection activeCell="D29" sqref="D29:F29"/>
    </sheetView>
  </sheetViews>
  <sheetFormatPr defaultRowHeight="15" x14ac:dyDescent="0.25"/>
  <cols>
    <col min="1" max="1" width="7.28515625" bestFit="1" customWidth="1"/>
    <col min="2" max="2" width="6.140625" bestFit="1" customWidth="1"/>
    <col min="3" max="3" width="17.5703125" style="2" bestFit="1" customWidth="1"/>
    <col min="4" max="4" width="58" bestFit="1" customWidth="1"/>
    <col min="5" max="5" width="11.5703125" bestFit="1" customWidth="1"/>
    <col min="6" max="6" width="8" style="8" customWidth="1"/>
    <col min="7" max="7" width="51.28515625" bestFit="1" customWidth="1"/>
    <col min="8" max="8" width="8.85546875" customWidth="1"/>
    <col min="9" max="9" width="8.140625" customWidth="1"/>
    <col min="10" max="10" width="64.85546875" bestFit="1" customWidth="1"/>
    <col min="11" max="11" width="8.85546875" customWidth="1"/>
    <col min="12" max="12" width="11" customWidth="1"/>
    <col min="13" max="13" width="68" bestFit="1" customWidth="1"/>
    <col min="14" max="14" width="9.42578125" customWidth="1"/>
    <col min="15" max="15" width="10" customWidth="1"/>
  </cols>
  <sheetData>
    <row r="1" spans="1:15" ht="30.75" customHeight="1" thickBot="1" x14ac:dyDescent="0.3">
      <c r="A1" s="18"/>
      <c r="B1" s="64" t="s">
        <v>77</v>
      </c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10"/>
      <c r="O1" s="10"/>
    </row>
    <row r="2" spans="1:15" ht="21" thickBot="1" x14ac:dyDescent="0.35">
      <c r="A2" s="19"/>
      <c r="B2" s="3" t="s">
        <v>0</v>
      </c>
      <c r="C2" s="4" t="s">
        <v>1</v>
      </c>
      <c r="D2" s="5" t="s">
        <v>2</v>
      </c>
      <c r="E2" s="9" t="s">
        <v>124</v>
      </c>
      <c r="F2" s="20" t="s">
        <v>125</v>
      </c>
      <c r="G2" s="6" t="s">
        <v>3</v>
      </c>
      <c r="H2" s="9" t="s">
        <v>124</v>
      </c>
      <c r="I2" s="20" t="s">
        <v>125</v>
      </c>
      <c r="J2" s="6" t="s">
        <v>4</v>
      </c>
      <c r="K2" s="9" t="s">
        <v>124</v>
      </c>
      <c r="L2" s="20" t="s">
        <v>125</v>
      </c>
      <c r="M2" s="6" t="s">
        <v>5</v>
      </c>
      <c r="N2" s="9" t="s">
        <v>124</v>
      </c>
      <c r="O2" s="20" t="s">
        <v>125</v>
      </c>
    </row>
    <row r="3" spans="1:15" s="1" customFormat="1" ht="15" customHeight="1" x14ac:dyDescent="0.25">
      <c r="A3" s="82">
        <v>42901</v>
      </c>
      <c r="B3" s="67" t="s">
        <v>81</v>
      </c>
      <c r="C3" s="59">
        <v>0.35416666666666669</v>
      </c>
      <c r="D3" s="58" t="s">
        <v>107</v>
      </c>
      <c r="E3" s="53">
        <v>207</v>
      </c>
      <c r="F3" s="49" t="s">
        <v>60</v>
      </c>
      <c r="G3" s="53"/>
      <c r="H3" s="27"/>
      <c r="I3" s="49"/>
      <c r="J3" s="53" t="s">
        <v>113</v>
      </c>
      <c r="K3" s="53">
        <v>207</v>
      </c>
      <c r="L3" s="49" t="s">
        <v>66</v>
      </c>
      <c r="M3" s="53"/>
      <c r="N3" s="27"/>
      <c r="O3" s="44"/>
    </row>
    <row r="4" spans="1:15" s="1" customFormat="1" ht="15" customHeight="1" x14ac:dyDescent="0.25">
      <c r="A4" s="68"/>
      <c r="B4" s="68"/>
      <c r="C4" s="60"/>
      <c r="D4" s="56"/>
      <c r="E4" s="48"/>
      <c r="F4" s="50"/>
      <c r="G4" s="48"/>
      <c r="H4" s="21"/>
      <c r="I4" s="50"/>
      <c r="J4" s="48"/>
      <c r="K4" s="48"/>
      <c r="L4" s="50"/>
      <c r="M4" s="48"/>
      <c r="N4" s="21"/>
      <c r="O4" s="45"/>
    </row>
    <row r="5" spans="1:15" s="1" customFormat="1" ht="15" customHeight="1" x14ac:dyDescent="0.25">
      <c r="A5" s="68"/>
      <c r="B5" s="68"/>
      <c r="C5" s="61">
        <v>0.41666666666666669</v>
      </c>
      <c r="D5" s="56"/>
      <c r="E5" s="21"/>
      <c r="F5" s="51"/>
      <c r="G5" s="48" t="s">
        <v>112</v>
      </c>
      <c r="H5" s="48">
        <v>207</v>
      </c>
      <c r="I5" s="51" t="s">
        <v>70</v>
      </c>
      <c r="J5" s="48"/>
      <c r="K5" s="21"/>
      <c r="L5" s="51"/>
      <c r="M5" s="48"/>
      <c r="N5" s="21"/>
      <c r="O5" s="46"/>
    </row>
    <row r="6" spans="1:15" s="1" customFormat="1" ht="15" customHeight="1" x14ac:dyDescent="0.25">
      <c r="A6" s="68"/>
      <c r="B6" s="68"/>
      <c r="C6" s="60"/>
      <c r="D6" s="56"/>
      <c r="E6" s="21"/>
      <c r="F6" s="51"/>
      <c r="G6" s="48"/>
      <c r="H6" s="48"/>
      <c r="I6" s="51"/>
      <c r="J6" s="48"/>
      <c r="K6" s="21"/>
      <c r="L6" s="51"/>
      <c r="M6" s="48"/>
      <c r="N6" s="21"/>
      <c r="O6" s="46"/>
    </row>
    <row r="7" spans="1:15" ht="20.25" x14ac:dyDescent="0.25">
      <c r="A7" s="68"/>
      <c r="B7" s="68"/>
      <c r="C7" s="12">
        <v>0.47916666666666669</v>
      </c>
      <c r="D7" s="7" t="s">
        <v>86</v>
      </c>
      <c r="E7" s="23">
        <v>207</v>
      </c>
      <c r="F7" s="11" t="s">
        <v>88</v>
      </c>
      <c r="G7" s="23"/>
      <c r="H7" s="23"/>
      <c r="I7" s="11"/>
      <c r="J7" s="23"/>
      <c r="K7" s="23"/>
      <c r="L7" s="11"/>
      <c r="M7" s="23"/>
      <c r="N7" s="23"/>
      <c r="O7" s="15"/>
    </row>
    <row r="8" spans="1:15" s="1" customFormat="1" ht="15" customHeight="1" x14ac:dyDescent="0.25">
      <c r="A8" s="68"/>
      <c r="B8" s="68"/>
      <c r="C8" s="61">
        <v>0.54166666666666663</v>
      </c>
      <c r="D8" s="56"/>
      <c r="E8" s="21"/>
      <c r="F8" s="50"/>
      <c r="G8" s="48" t="s">
        <v>10</v>
      </c>
      <c r="H8" s="48" t="s">
        <v>127</v>
      </c>
      <c r="I8" s="50" t="s">
        <v>92</v>
      </c>
      <c r="J8" s="23"/>
      <c r="K8" s="23"/>
      <c r="L8" s="32"/>
      <c r="M8" s="48"/>
      <c r="N8" s="21"/>
      <c r="O8" s="45"/>
    </row>
    <row r="9" spans="1:15" s="1" customFormat="1" ht="15" customHeight="1" x14ac:dyDescent="0.25">
      <c r="A9" s="68"/>
      <c r="B9" s="68"/>
      <c r="C9" s="60"/>
      <c r="D9" s="56"/>
      <c r="E9" s="21"/>
      <c r="F9" s="50"/>
      <c r="G9" s="48"/>
      <c r="H9" s="48"/>
      <c r="I9" s="50"/>
      <c r="J9" s="23"/>
      <c r="K9" s="23"/>
      <c r="L9" s="32"/>
      <c r="M9" s="48"/>
      <c r="N9" s="21"/>
      <c r="O9" s="45"/>
    </row>
    <row r="10" spans="1:15" s="1" customFormat="1" ht="15" customHeight="1" x14ac:dyDescent="0.25">
      <c r="A10" s="68"/>
      <c r="B10" s="68"/>
      <c r="C10" s="61">
        <v>0.60416666666666663</v>
      </c>
      <c r="D10" s="56"/>
      <c r="E10" s="21"/>
      <c r="F10" s="50"/>
      <c r="G10" s="48"/>
      <c r="H10" s="21"/>
      <c r="I10" s="50"/>
      <c r="J10" s="23" t="s">
        <v>134</v>
      </c>
      <c r="K10" s="48">
        <v>207</v>
      </c>
      <c r="L10" s="32" t="s">
        <v>135</v>
      </c>
      <c r="M10" s="48"/>
      <c r="N10" s="21"/>
      <c r="O10" s="45"/>
    </row>
    <row r="11" spans="1:15" s="1" customFormat="1" ht="15" customHeight="1" thickBot="1" x14ac:dyDescent="0.3">
      <c r="A11" s="68"/>
      <c r="B11" s="68"/>
      <c r="C11" s="70"/>
      <c r="D11" s="56"/>
      <c r="E11" s="21"/>
      <c r="F11" s="50"/>
      <c r="G11" s="48"/>
      <c r="H11" s="21"/>
      <c r="I11" s="50"/>
      <c r="J11" s="23" t="s">
        <v>94</v>
      </c>
      <c r="K11" s="48"/>
      <c r="L11" s="32" t="s">
        <v>62</v>
      </c>
      <c r="M11" s="48"/>
      <c r="N11" s="21"/>
      <c r="O11" s="45"/>
    </row>
    <row r="12" spans="1:15" s="1" customFormat="1" ht="15" customHeight="1" x14ac:dyDescent="0.25">
      <c r="A12" s="68"/>
      <c r="B12" s="68"/>
      <c r="C12" s="62">
        <v>0.66666666666666663</v>
      </c>
      <c r="D12" s="56"/>
      <c r="E12" s="21"/>
      <c r="F12" s="51"/>
      <c r="G12" s="48"/>
      <c r="H12" s="21"/>
      <c r="I12" s="51"/>
      <c r="J12" s="48"/>
      <c r="K12" s="21"/>
      <c r="L12" s="51"/>
      <c r="M12" s="48" t="s">
        <v>121</v>
      </c>
      <c r="N12" s="48">
        <v>207</v>
      </c>
      <c r="O12" s="46" t="s">
        <v>74</v>
      </c>
    </row>
    <row r="13" spans="1:15" s="1" customFormat="1" ht="15.75" customHeight="1" thickBot="1" x14ac:dyDescent="0.3">
      <c r="A13" s="69"/>
      <c r="B13" s="69"/>
      <c r="C13" s="63"/>
      <c r="D13" s="57"/>
      <c r="E13" s="28"/>
      <c r="F13" s="54"/>
      <c r="G13" s="55"/>
      <c r="H13" s="28"/>
      <c r="I13" s="54"/>
      <c r="J13" s="55"/>
      <c r="K13" s="28"/>
      <c r="L13" s="54"/>
      <c r="M13" s="55"/>
      <c r="N13" s="55"/>
      <c r="O13" s="47"/>
    </row>
    <row r="14" spans="1:15" ht="15" customHeight="1" x14ac:dyDescent="0.25">
      <c r="A14" s="82">
        <v>42902</v>
      </c>
      <c r="B14" s="67" t="s">
        <v>82</v>
      </c>
      <c r="C14" s="59">
        <v>0.35416666666666669</v>
      </c>
      <c r="D14" s="58" t="s">
        <v>108</v>
      </c>
      <c r="E14" s="53">
        <v>207</v>
      </c>
      <c r="F14" s="49" t="s">
        <v>63</v>
      </c>
      <c r="G14" s="53"/>
      <c r="H14" s="27"/>
      <c r="I14" s="88"/>
      <c r="J14" s="53"/>
      <c r="K14" s="27"/>
      <c r="L14" s="49"/>
      <c r="M14" s="53"/>
      <c r="N14" s="27"/>
      <c r="O14" s="44"/>
    </row>
    <row r="15" spans="1:15" ht="15" customHeight="1" x14ac:dyDescent="0.25">
      <c r="A15" s="68"/>
      <c r="B15" s="68"/>
      <c r="C15" s="60"/>
      <c r="D15" s="56"/>
      <c r="E15" s="48"/>
      <c r="F15" s="50"/>
      <c r="G15" s="48"/>
      <c r="H15" s="21"/>
      <c r="I15" s="51"/>
      <c r="J15" s="48"/>
      <c r="K15" s="21"/>
      <c r="L15" s="50"/>
      <c r="M15" s="48"/>
      <c r="N15" s="21"/>
      <c r="O15" s="45"/>
    </row>
    <row r="16" spans="1:15" ht="15" customHeight="1" x14ac:dyDescent="0.25">
      <c r="A16" s="68"/>
      <c r="B16" s="68"/>
      <c r="C16" s="61">
        <v>0.41666666666666669</v>
      </c>
      <c r="D16" s="56"/>
      <c r="E16" s="21"/>
      <c r="F16" s="51"/>
      <c r="G16" s="48" t="s">
        <v>111</v>
      </c>
      <c r="H16" s="48">
        <v>207</v>
      </c>
      <c r="I16" s="51" t="s">
        <v>63</v>
      </c>
      <c r="J16" s="48"/>
      <c r="K16" s="21"/>
      <c r="L16" s="51"/>
      <c r="M16" s="48"/>
      <c r="N16" s="21"/>
      <c r="O16" s="46"/>
    </row>
    <row r="17" spans="1:15" ht="15" customHeight="1" x14ac:dyDescent="0.25">
      <c r="A17" s="68"/>
      <c r="B17" s="68"/>
      <c r="C17" s="60"/>
      <c r="D17" s="56"/>
      <c r="E17" s="21"/>
      <c r="F17" s="51"/>
      <c r="G17" s="48"/>
      <c r="H17" s="48"/>
      <c r="I17" s="51"/>
      <c r="J17" s="48"/>
      <c r="K17" s="21"/>
      <c r="L17" s="51"/>
      <c r="M17" s="48"/>
      <c r="N17" s="21"/>
      <c r="O17" s="46"/>
    </row>
    <row r="18" spans="1:15" ht="20.25" x14ac:dyDescent="0.25">
      <c r="A18" s="68"/>
      <c r="B18" s="68"/>
      <c r="C18" s="12">
        <v>0.47916666666666669</v>
      </c>
      <c r="D18" s="14" t="s">
        <v>20</v>
      </c>
      <c r="E18" s="22">
        <v>207</v>
      </c>
      <c r="F18" s="11" t="s">
        <v>69</v>
      </c>
      <c r="G18" s="23" t="s">
        <v>131</v>
      </c>
      <c r="H18" s="23">
        <v>207</v>
      </c>
      <c r="I18" s="11" t="s">
        <v>66</v>
      </c>
      <c r="J18" s="23"/>
      <c r="K18" s="23"/>
      <c r="L18" s="11"/>
      <c r="M18" s="23"/>
      <c r="N18" s="23"/>
      <c r="O18" s="15"/>
    </row>
    <row r="19" spans="1:15" ht="15" customHeight="1" x14ac:dyDescent="0.25">
      <c r="A19" s="68"/>
      <c r="B19" s="68"/>
      <c r="C19" s="61">
        <v>0.54166666666666663</v>
      </c>
      <c r="D19" s="56"/>
      <c r="E19" s="21"/>
      <c r="F19" s="50"/>
      <c r="G19" s="48" t="s">
        <v>123</v>
      </c>
      <c r="H19" s="48">
        <v>206</v>
      </c>
      <c r="I19" s="51" t="s">
        <v>65</v>
      </c>
      <c r="J19" s="23"/>
      <c r="K19" s="23"/>
      <c r="L19" s="32"/>
      <c r="M19" s="48"/>
      <c r="N19" s="21"/>
      <c r="O19" s="45"/>
    </row>
    <row r="20" spans="1:15" ht="15" customHeight="1" x14ac:dyDescent="0.25">
      <c r="A20" s="68"/>
      <c r="B20" s="68"/>
      <c r="C20" s="60"/>
      <c r="D20" s="56"/>
      <c r="E20" s="21"/>
      <c r="F20" s="50"/>
      <c r="G20" s="48"/>
      <c r="H20" s="48"/>
      <c r="I20" s="51"/>
      <c r="J20" s="26"/>
      <c r="K20" s="26"/>
      <c r="L20" s="32"/>
      <c r="M20" s="48"/>
      <c r="N20" s="21"/>
      <c r="O20" s="45"/>
    </row>
    <row r="21" spans="1:15" ht="15" customHeight="1" x14ac:dyDescent="0.25">
      <c r="A21" s="68"/>
      <c r="B21" s="68"/>
      <c r="C21" s="61">
        <v>0.60416666666666663</v>
      </c>
      <c r="D21" s="56" t="s">
        <v>9</v>
      </c>
      <c r="E21" s="48" t="s">
        <v>130</v>
      </c>
      <c r="F21" s="50" t="s">
        <v>93</v>
      </c>
      <c r="G21" s="48"/>
      <c r="H21" s="21"/>
      <c r="I21" s="50"/>
      <c r="J21" s="48"/>
      <c r="K21" s="48"/>
      <c r="L21" s="50"/>
      <c r="M21" s="48"/>
      <c r="N21" s="21"/>
      <c r="O21" s="45"/>
    </row>
    <row r="22" spans="1:15" ht="15.75" customHeight="1" thickBot="1" x14ac:dyDescent="0.3">
      <c r="A22" s="68"/>
      <c r="B22" s="68"/>
      <c r="C22" s="70"/>
      <c r="D22" s="56"/>
      <c r="E22" s="48"/>
      <c r="F22" s="50"/>
      <c r="G22" s="48"/>
      <c r="H22" s="21"/>
      <c r="I22" s="50"/>
      <c r="J22" s="48"/>
      <c r="K22" s="48"/>
      <c r="L22" s="50"/>
      <c r="M22" s="48"/>
      <c r="N22" s="21"/>
      <c r="O22" s="45"/>
    </row>
    <row r="23" spans="1:15" s="1" customFormat="1" ht="15" customHeight="1" x14ac:dyDescent="0.25">
      <c r="A23" s="68"/>
      <c r="B23" s="68"/>
      <c r="C23" s="62">
        <v>0.66666666666666663</v>
      </c>
      <c r="D23" s="56"/>
      <c r="E23" s="21"/>
      <c r="F23" s="51"/>
      <c r="G23" s="48"/>
      <c r="H23" s="21"/>
      <c r="I23" s="51"/>
      <c r="J23" s="48" t="s">
        <v>114</v>
      </c>
      <c r="K23" s="48">
        <v>207</v>
      </c>
      <c r="L23" s="50" t="s">
        <v>65</v>
      </c>
      <c r="M23" s="23"/>
      <c r="N23" s="23"/>
      <c r="O23" s="34"/>
    </row>
    <row r="24" spans="1:15" s="1" customFormat="1" ht="15" customHeight="1" thickBot="1" x14ac:dyDescent="0.3">
      <c r="A24" s="69"/>
      <c r="B24" s="69"/>
      <c r="C24" s="63"/>
      <c r="D24" s="57"/>
      <c r="E24" s="28"/>
      <c r="F24" s="54"/>
      <c r="G24" s="55"/>
      <c r="H24" s="28"/>
      <c r="I24" s="54"/>
      <c r="J24" s="55"/>
      <c r="K24" s="55"/>
      <c r="L24" s="89"/>
      <c r="M24" s="35"/>
      <c r="N24" s="35"/>
      <c r="O24" s="36"/>
    </row>
    <row r="25" spans="1:15" s="1" customFormat="1" ht="15" customHeight="1" x14ac:dyDescent="0.25">
      <c r="A25" s="82">
        <v>42905</v>
      </c>
      <c r="B25" s="67" t="s">
        <v>78</v>
      </c>
      <c r="C25" s="59">
        <v>0.35416666666666669</v>
      </c>
      <c r="D25" s="58" t="s">
        <v>87</v>
      </c>
      <c r="E25" s="53">
        <v>206</v>
      </c>
      <c r="F25" s="49" t="s">
        <v>70</v>
      </c>
      <c r="G25" s="53"/>
      <c r="H25" s="27"/>
      <c r="I25" s="49"/>
      <c r="J25" s="53"/>
      <c r="K25" s="27"/>
      <c r="L25" s="49"/>
      <c r="M25" s="53"/>
      <c r="N25" s="27"/>
      <c r="O25" s="44"/>
    </row>
    <row r="26" spans="1:15" s="1" customFormat="1" ht="15" customHeight="1" x14ac:dyDescent="0.25">
      <c r="A26" s="68"/>
      <c r="B26" s="68"/>
      <c r="C26" s="60"/>
      <c r="D26" s="56"/>
      <c r="E26" s="48"/>
      <c r="F26" s="50"/>
      <c r="G26" s="48"/>
      <c r="H26" s="21"/>
      <c r="I26" s="50"/>
      <c r="J26" s="48"/>
      <c r="K26" s="21"/>
      <c r="L26" s="50"/>
      <c r="M26" s="48"/>
      <c r="N26" s="21"/>
      <c r="O26" s="45"/>
    </row>
    <row r="27" spans="1:15" s="1" customFormat="1" ht="15" customHeight="1" x14ac:dyDescent="0.25">
      <c r="A27" s="68"/>
      <c r="B27" s="68"/>
      <c r="C27" s="61">
        <v>0.41666666666666669</v>
      </c>
      <c r="D27" s="56"/>
      <c r="E27" s="21"/>
      <c r="F27" s="51"/>
      <c r="G27" s="48" t="s">
        <v>22</v>
      </c>
      <c r="H27" s="48">
        <v>207</v>
      </c>
      <c r="I27" s="51" t="s">
        <v>64</v>
      </c>
      <c r="J27" s="48"/>
      <c r="K27" s="21"/>
      <c r="L27" s="51"/>
      <c r="M27" s="48"/>
      <c r="N27" s="21"/>
      <c r="O27" s="46"/>
    </row>
    <row r="28" spans="1:15" s="1" customFormat="1" ht="15" customHeight="1" x14ac:dyDescent="0.25">
      <c r="A28" s="68"/>
      <c r="B28" s="68"/>
      <c r="C28" s="60"/>
      <c r="D28" s="56"/>
      <c r="E28" s="21"/>
      <c r="F28" s="51"/>
      <c r="G28" s="48"/>
      <c r="H28" s="48"/>
      <c r="I28" s="51"/>
      <c r="J28" s="48"/>
      <c r="K28" s="21"/>
      <c r="L28" s="51"/>
      <c r="M28" s="48"/>
      <c r="N28" s="21"/>
      <c r="O28" s="46"/>
    </row>
    <row r="29" spans="1:15" s="1" customFormat="1" ht="15" customHeight="1" x14ac:dyDescent="0.25">
      <c r="A29" s="68"/>
      <c r="B29" s="68"/>
      <c r="C29" s="12">
        <v>0.47916666666666669</v>
      </c>
      <c r="D29" s="13"/>
      <c r="E29" s="21"/>
      <c r="F29" s="11"/>
      <c r="G29" s="23"/>
      <c r="H29" s="23"/>
      <c r="I29" s="11"/>
      <c r="J29" s="23"/>
      <c r="K29" s="23"/>
      <c r="L29" s="11"/>
      <c r="M29" s="23"/>
      <c r="N29" s="23"/>
      <c r="O29" s="15"/>
    </row>
    <row r="30" spans="1:15" s="1" customFormat="1" ht="15" customHeight="1" x14ac:dyDescent="0.25">
      <c r="A30" s="68"/>
      <c r="B30" s="68"/>
      <c r="C30" s="61">
        <v>0.54166666666666663</v>
      </c>
      <c r="D30" s="56"/>
      <c r="E30" s="21"/>
      <c r="F30" s="50"/>
      <c r="G30" s="48"/>
      <c r="H30" s="21"/>
      <c r="I30" s="50"/>
      <c r="J30" s="48" t="s">
        <v>115</v>
      </c>
      <c r="K30" s="48">
        <v>206</v>
      </c>
      <c r="L30" s="50" t="s">
        <v>70</v>
      </c>
      <c r="M30" s="48"/>
      <c r="N30" s="21"/>
      <c r="O30" s="45"/>
    </row>
    <row r="31" spans="1:15" s="1" customFormat="1" ht="15.75" customHeight="1" x14ac:dyDescent="0.25">
      <c r="A31" s="68"/>
      <c r="B31" s="68"/>
      <c r="C31" s="60"/>
      <c r="D31" s="56"/>
      <c r="E31" s="21"/>
      <c r="F31" s="50"/>
      <c r="G31" s="48"/>
      <c r="H31" s="21"/>
      <c r="I31" s="50"/>
      <c r="J31" s="48"/>
      <c r="K31" s="48"/>
      <c r="L31" s="50"/>
      <c r="M31" s="48"/>
      <c r="N31" s="21"/>
      <c r="O31" s="45"/>
    </row>
    <row r="32" spans="1:15" s="1" customFormat="1" ht="15" customHeight="1" x14ac:dyDescent="0.25">
      <c r="A32" s="68"/>
      <c r="B32" s="68"/>
      <c r="C32" s="61">
        <v>0.60416666666666663</v>
      </c>
      <c r="D32" s="56"/>
      <c r="E32" s="21"/>
      <c r="F32" s="50"/>
      <c r="G32" s="48"/>
      <c r="H32" s="21"/>
      <c r="I32" s="50"/>
      <c r="J32" s="48"/>
      <c r="K32" s="21"/>
      <c r="L32" s="50"/>
      <c r="M32" s="52" t="s">
        <v>120</v>
      </c>
      <c r="N32" s="52">
        <v>207</v>
      </c>
      <c r="O32" s="45" t="s">
        <v>69</v>
      </c>
    </row>
    <row r="33" spans="1:15" s="1" customFormat="1" ht="15" customHeight="1" thickBot="1" x14ac:dyDescent="0.3">
      <c r="A33" s="68"/>
      <c r="B33" s="68"/>
      <c r="C33" s="70"/>
      <c r="D33" s="56"/>
      <c r="E33" s="21"/>
      <c r="F33" s="50"/>
      <c r="G33" s="48"/>
      <c r="H33" s="21"/>
      <c r="I33" s="50"/>
      <c r="J33" s="48"/>
      <c r="K33" s="21"/>
      <c r="L33" s="50"/>
      <c r="M33" s="52"/>
      <c r="N33" s="52"/>
      <c r="O33" s="45"/>
    </row>
    <row r="34" spans="1:15" s="1" customFormat="1" ht="15" customHeight="1" x14ac:dyDescent="0.25">
      <c r="A34" s="68"/>
      <c r="B34" s="68"/>
      <c r="C34" s="62">
        <v>0.66666666666666663</v>
      </c>
      <c r="D34" s="56"/>
      <c r="E34" s="21"/>
      <c r="F34" s="51"/>
      <c r="G34" s="48"/>
      <c r="H34" s="21"/>
      <c r="I34" s="51"/>
      <c r="J34" s="48"/>
      <c r="K34" s="21"/>
      <c r="L34" s="51"/>
      <c r="M34" s="23"/>
      <c r="N34" s="23"/>
      <c r="O34" s="34"/>
    </row>
    <row r="35" spans="1:15" s="1" customFormat="1" ht="15" customHeight="1" thickBot="1" x14ac:dyDescent="0.3">
      <c r="A35" s="69"/>
      <c r="B35" s="69"/>
      <c r="C35" s="63"/>
      <c r="D35" s="57"/>
      <c r="E35" s="28"/>
      <c r="F35" s="54"/>
      <c r="G35" s="55"/>
      <c r="H35" s="28"/>
      <c r="I35" s="54"/>
      <c r="J35" s="55"/>
      <c r="K35" s="28"/>
      <c r="L35" s="54"/>
      <c r="M35" s="35"/>
      <c r="N35" s="35"/>
      <c r="O35" s="36"/>
    </row>
    <row r="36" spans="1:15" s="1" customFormat="1" ht="15" customHeight="1" x14ac:dyDescent="0.25">
      <c r="A36" s="82">
        <v>42906</v>
      </c>
      <c r="B36" s="67" t="s">
        <v>79</v>
      </c>
      <c r="C36" s="59">
        <v>0.35416666666666669</v>
      </c>
      <c r="D36" s="58" t="s">
        <v>8</v>
      </c>
      <c r="E36" s="53">
        <v>207</v>
      </c>
      <c r="F36" s="49" t="s">
        <v>73</v>
      </c>
      <c r="G36" s="53"/>
      <c r="H36" s="27"/>
      <c r="I36" s="49"/>
      <c r="J36" s="53"/>
      <c r="K36" s="27"/>
      <c r="L36" s="49"/>
      <c r="M36" s="53"/>
      <c r="N36" s="27"/>
      <c r="O36" s="44"/>
    </row>
    <row r="37" spans="1:15" s="1" customFormat="1" ht="15" customHeight="1" x14ac:dyDescent="0.25">
      <c r="A37" s="68"/>
      <c r="B37" s="68"/>
      <c r="C37" s="60"/>
      <c r="D37" s="56"/>
      <c r="E37" s="48"/>
      <c r="F37" s="50"/>
      <c r="G37" s="48"/>
      <c r="H37" s="21"/>
      <c r="I37" s="50"/>
      <c r="J37" s="48"/>
      <c r="K37" s="21"/>
      <c r="L37" s="50"/>
      <c r="M37" s="48"/>
      <c r="N37" s="21"/>
      <c r="O37" s="45"/>
    </row>
    <row r="38" spans="1:15" s="1" customFormat="1" ht="15" customHeight="1" x14ac:dyDescent="0.25">
      <c r="A38" s="68"/>
      <c r="B38" s="68"/>
      <c r="C38" s="61">
        <v>0.41666666666666669</v>
      </c>
      <c r="D38" s="56"/>
      <c r="E38" s="21"/>
      <c r="F38" s="51"/>
      <c r="G38" s="48" t="s">
        <v>116</v>
      </c>
      <c r="H38" s="48">
        <v>207</v>
      </c>
      <c r="I38" s="51" t="s">
        <v>74</v>
      </c>
      <c r="J38" s="48"/>
      <c r="K38" s="21"/>
      <c r="L38" s="51"/>
      <c r="M38" s="48"/>
      <c r="N38" s="21"/>
      <c r="O38" s="46"/>
    </row>
    <row r="39" spans="1:15" s="1" customFormat="1" ht="15" customHeight="1" x14ac:dyDescent="0.25">
      <c r="A39" s="68"/>
      <c r="B39" s="68"/>
      <c r="C39" s="60"/>
      <c r="D39" s="56"/>
      <c r="E39" s="21"/>
      <c r="F39" s="51"/>
      <c r="G39" s="48"/>
      <c r="H39" s="48"/>
      <c r="I39" s="51"/>
      <c r="J39" s="48"/>
      <c r="K39" s="21"/>
      <c r="L39" s="51"/>
      <c r="M39" s="48"/>
      <c r="N39" s="21"/>
      <c r="O39" s="46"/>
    </row>
    <row r="40" spans="1:15" s="1" customFormat="1" ht="15.75" customHeight="1" x14ac:dyDescent="0.25">
      <c r="A40" s="68"/>
      <c r="B40" s="68"/>
      <c r="C40" s="12">
        <v>0.47916666666666669</v>
      </c>
      <c r="D40" s="7"/>
      <c r="E40" s="23"/>
      <c r="F40" s="11"/>
      <c r="G40" s="21" t="s">
        <v>57</v>
      </c>
      <c r="H40" s="21">
        <v>207</v>
      </c>
      <c r="I40" s="11" t="s">
        <v>65</v>
      </c>
      <c r="J40" s="23"/>
      <c r="K40" s="23"/>
      <c r="L40" s="11"/>
      <c r="M40" s="23"/>
      <c r="N40" s="23"/>
      <c r="O40" s="15"/>
    </row>
    <row r="41" spans="1:15" s="1" customFormat="1" ht="15" customHeight="1" x14ac:dyDescent="0.25">
      <c r="A41" s="68"/>
      <c r="B41" s="68"/>
      <c r="C41" s="61">
        <v>0.54166666666666663</v>
      </c>
      <c r="D41" s="56"/>
      <c r="E41" s="21"/>
      <c r="F41" s="50"/>
      <c r="G41" s="48"/>
      <c r="H41" s="21"/>
      <c r="I41" s="50"/>
      <c r="J41" s="52"/>
      <c r="K41" s="22"/>
      <c r="L41" s="50"/>
      <c r="M41" s="48" t="s">
        <v>119</v>
      </c>
      <c r="N41" s="48">
        <v>207</v>
      </c>
      <c r="O41" s="45" t="s">
        <v>62</v>
      </c>
    </row>
    <row r="42" spans="1:15" s="1" customFormat="1" ht="15" customHeight="1" x14ac:dyDescent="0.25">
      <c r="A42" s="68"/>
      <c r="B42" s="68"/>
      <c r="C42" s="60"/>
      <c r="D42" s="56"/>
      <c r="E42" s="21"/>
      <c r="F42" s="50"/>
      <c r="G42" s="48"/>
      <c r="H42" s="21"/>
      <c r="I42" s="50"/>
      <c r="J42" s="52"/>
      <c r="K42" s="22"/>
      <c r="L42" s="50"/>
      <c r="M42" s="48"/>
      <c r="N42" s="48"/>
      <c r="O42" s="45"/>
    </row>
    <row r="43" spans="1:15" s="1" customFormat="1" ht="15" customHeight="1" x14ac:dyDescent="0.25">
      <c r="A43" s="68"/>
      <c r="B43" s="68"/>
      <c r="C43" s="61">
        <v>0.60416666666666663</v>
      </c>
      <c r="D43" s="56"/>
      <c r="E43" s="21"/>
      <c r="F43" s="50"/>
      <c r="G43" s="48"/>
      <c r="H43" s="21"/>
      <c r="I43" s="50"/>
      <c r="J43" s="48" t="s">
        <v>133</v>
      </c>
      <c r="K43" s="80">
        <v>207</v>
      </c>
      <c r="L43" s="50" t="s">
        <v>69</v>
      </c>
      <c r="M43" s="48"/>
      <c r="N43" s="21"/>
      <c r="O43" s="45"/>
    </row>
    <row r="44" spans="1:15" s="1" customFormat="1" ht="15" customHeight="1" thickBot="1" x14ac:dyDescent="0.3">
      <c r="A44" s="68"/>
      <c r="B44" s="68"/>
      <c r="C44" s="70"/>
      <c r="D44" s="56"/>
      <c r="E44" s="21"/>
      <c r="F44" s="50"/>
      <c r="G44" s="48"/>
      <c r="H44" s="21"/>
      <c r="I44" s="50"/>
      <c r="J44" s="48"/>
      <c r="K44" s="81"/>
      <c r="L44" s="50"/>
      <c r="M44" s="48"/>
      <c r="N44" s="21"/>
      <c r="O44" s="45"/>
    </row>
    <row r="45" spans="1:15" s="1" customFormat="1" ht="15" customHeight="1" x14ac:dyDescent="0.25">
      <c r="A45" s="68"/>
      <c r="B45" s="68"/>
      <c r="C45" s="62">
        <v>0.66666666666666663</v>
      </c>
      <c r="D45" s="56"/>
      <c r="E45" s="21"/>
      <c r="F45" s="51"/>
      <c r="G45" s="48"/>
      <c r="H45" s="21"/>
      <c r="I45" s="51"/>
      <c r="J45" s="48"/>
      <c r="K45" s="21"/>
      <c r="L45" s="51"/>
      <c r="M45" s="48"/>
      <c r="N45" s="48"/>
      <c r="O45" s="45"/>
    </row>
    <row r="46" spans="1:15" s="1" customFormat="1" ht="15" customHeight="1" thickBot="1" x14ac:dyDescent="0.3">
      <c r="A46" s="69"/>
      <c r="B46" s="69"/>
      <c r="C46" s="63"/>
      <c r="D46" s="57"/>
      <c r="E46" s="28"/>
      <c r="F46" s="54"/>
      <c r="G46" s="55"/>
      <c r="H46" s="28"/>
      <c r="I46" s="54"/>
      <c r="J46" s="55"/>
      <c r="K46" s="28"/>
      <c r="L46" s="54"/>
      <c r="M46" s="55"/>
      <c r="N46" s="55"/>
      <c r="O46" s="90"/>
    </row>
    <row r="47" spans="1:15" s="1" customFormat="1" ht="15" customHeight="1" x14ac:dyDescent="0.25">
      <c r="A47" s="82">
        <v>42907</v>
      </c>
      <c r="B47" s="67" t="s">
        <v>80</v>
      </c>
      <c r="C47" s="59">
        <v>0.35416666666666669</v>
      </c>
      <c r="D47" s="58" t="s">
        <v>6</v>
      </c>
      <c r="E47" s="53">
        <v>207</v>
      </c>
      <c r="F47" s="49" t="s">
        <v>59</v>
      </c>
      <c r="G47" s="53"/>
      <c r="H47" s="27"/>
      <c r="I47" s="49"/>
      <c r="J47" s="53"/>
      <c r="K47" s="27"/>
      <c r="L47" s="49"/>
      <c r="M47" s="53"/>
      <c r="N47" s="27"/>
      <c r="O47" s="44"/>
    </row>
    <row r="48" spans="1:15" s="1" customFormat="1" ht="15" customHeight="1" x14ac:dyDescent="0.25">
      <c r="A48" s="68"/>
      <c r="B48" s="68"/>
      <c r="C48" s="60"/>
      <c r="D48" s="56"/>
      <c r="E48" s="48"/>
      <c r="F48" s="50"/>
      <c r="G48" s="48"/>
      <c r="H48" s="21"/>
      <c r="I48" s="50"/>
      <c r="J48" s="48"/>
      <c r="K48" s="21"/>
      <c r="L48" s="50"/>
      <c r="M48" s="48"/>
      <c r="N48" s="21"/>
      <c r="O48" s="45"/>
    </row>
    <row r="49" spans="1:15" s="1" customFormat="1" ht="15.75" customHeight="1" x14ac:dyDescent="0.25">
      <c r="A49" s="68"/>
      <c r="B49" s="68"/>
      <c r="C49" s="61">
        <v>0.41666666666666669</v>
      </c>
      <c r="D49" s="56" t="s">
        <v>7</v>
      </c>
      <c r="E49" s="48">
        <v>203</v>
      </c>
      <c r="F49" s="50" t="s">
        <v>66</v>
      </c>
      <c r="G49" s="48"/>
      <c r="H49" s="21"/>
      <c r="I49" s="51"/>
      <c r="J49" s="48"/>
      <c r="K49" s="21"/>
      <c r="L49" s="51"/>
      <c r="M49" s="48"/>
      <c r="N49" s="21"/>
      <c r="O49" s="46"/>
    </row>
    <row r="50" spans="1:15" s="1" customFormat="1" ht="15" customHeight="1" x14ac:dyDescent="0.25">
      <c r="A50" s="68"/>
      <c r="B50" s="68"/>
      <c r="C50" s="60"/>
      <c r="D50" s="56"/>
      <c r="E50" s="48"/>
      <c r="F50" s="50"/>
      <c r="G50" s="48"/>
      <c r="H50" s="21"/>
      <c r="I50" s="51"/>
      <c r="J50" s="48"/>
      <c r="K50" s="21"/>
      <c r="L50" s="51"/>
      <c r="M50" s="48"/>
      <c r="N50" s="21"/>
      <c r="O50" s="46"/>
    </row>
    <row r="51" spans="1:15" s="1" customFormat="1" ht="15" customHeight="1" x14ac:dyDescent="0.25">
      <c r="A51" s="68"/>
      <c r="B51" s="68"/>
      <c r="C51" s="12">
        <v>0.47916666666666669</v>
      </c>
      <c r="D51" s="7"/>
      <c r="E51" s="23"/>
      <c r="F51" s="11"/>
      <c r="G51" s="21" t="s">
        <v>117</v>
      </c>
      <c r="H51" s="21">
        <v>205</v>
      </c>
      <c r="I51" s="11" t="s">
        <v>88</v>
      </c>
      <c r="J51" s="23"/>
      <c r="K51" s="23"/>
      <c r="L51" s="11"/>
      <c r="M51" s="23"/>
      <c r="N51" s="23"/>
      <c r="O51" s="15"/>
    </row>
    <row r="52" spans="1:15" s="1" customFormat="1" ht="15" customHeight="1" x14ac:dyDescent="0.25">
      <c r="A52" s="68"/>
      <c r="B52" s="68"/>
      <c r="C52" s="61">
        <v>0.54166666666666663</v>
      </c>
      <c r="D52" s="56"/>
      <c r="E52" s="21"/>
      <c r="F52" s="50"/>
      <c r="G52" s="48"/>
      <c r="H52" s="21"/>
      <c r="I52" s="50"/>
      <c r="J52" s="48"/>
      <c r="K52" s="21"/>
      <c r="L52" s="50"/>
      <c r="M52" s="52"/>
      <c r="N52" s="52"/>
      <c r="O52" s="91"/>
    </row>
    <row r="53" spans="1:15" s="1" customFormat="1" ht="15" customHeight="1" x14ac:dyDescent="0.25">
      <c r="A53" s="68"/>
      <c r="B53" s="68"/>
      <c r="C53" s="60"/>
      <c r="D53" s="56"/>
      <c r="E53" s="21"/>
      <c r="F53" s="50"/>
      <c r="G53" s="48"/>
      <c r="H53" s="21"/>
      <c r="I53" s="50"/>
      <c r="J53" s="48"/>
      <c r="K53" s="21"/>
      <c r="L53" s="50"/>
      <c r="M53" s="52"/>
      <c r="N53" s="52"/>
      <c r="O53" s="91"/>
    </row>
    <row r="54" spans="1:15" s="1" customFormat="1" ht="20.25" x14ac:dyDescent="0.25">
      <c r="A54" s="68"/>
      <c r="B54" s="68"/>
      <c r="C54" s="61">
        <v>0.60416666666666663</v>
      </c>
      <c r="D54" s="56"/>
      <c r="E54" s="21"/>
      <c r="F54" s="50"/>
      <c r="G54" s="48"/>
      <c r="H54" s="21"/>
      <c r="I54" s="50"/>
      <c r="J54" s="48"/>
      <c r="K54" s="21"/>
      <c r="L54" s="50"/>
      <c r="M54" s="48"/>
      <c r="N54" s="21"/>
      <c r="O54" s="45"/>
    </row>
    <row r="55" spans="1:15" s="1" customFormat="1" ht="15" customHeight="1" thickBot="1" x14ac:dyDescent="0.3">
      <c r="A55" s="68"/>
      <c r="B55" s="68"/>
      <c r="C55" s="70"/>
      <c r="D55" s="56"/>
      <c r="E55" s="21"/>
      <c r="F55" s="50"/>
      <c r="G55" s="48"/>
      <c r="H55" s="21"/>
      <c r="I55" s="50"/>
      <c r="J55" s="48"/>
      <c r="K55" s="21"/>
      <c r="L55" s="50"/>
      <c r="M55" s="48"/>
      <c r="N55" s="21"/>
      <c r="O55" s="45"/>
    </row>
    <row r="56" spans="1:15" s="1" customFormat="1" ht="15" customHeight="1" x14ac:dyDescent="0.25">
      <c r="A56" s="68"/>
      <c r="B56" s="68"/>
      <c r="C56" s="62">
        <v>0.66666666666666663</v>
      </c>
      <c r="D56" s="56"/>
      <c r="E56" s="21"/>
      <c r="F56" s="51"/>
      <c r="G56" s="48"/>
      <c r="H56" s="21"/>
      <c r="I56" s="51"/>
      <c r="J56" s="48"/>
      <c r="K56" s="21"/>
      <c r="L56" s="51"/>
      <c r="M56" s="33"/>
      <c r="N56" s="33"/>
      <c r="O56" s="46"/>
    </row>
    <row r="57" spans="1:15" s="1" customFormat="1" ht="15" customHeight="1" thickBot="1" x14ac:dyDescent="0.3">
      <c r="A57" s="69"/>
      <c r="B57" s="69"/>
      <c r="C57" s="63"/>
      <c r="D57" s="57"/>
      <c r="E57" s="28"/>
      <c r="F57" s="54"/>
      <c r="G57" s="55"/>
      <c r="H57" s="28"/>
      <c r="I57" s="54"/>
      <c r="J57" s="55"/>
      <c r="K57" s="28"/>
      <c r="L57" s="54"/>
      <c r="M57" s="37"/>
      <c r="N57" s="37"/>
      <c r="O57" s="47"/>
    </row>
    <row r="58" spans="1:15" s="1" customFormat="1" ht="15.75" customHeight="1" x14ac:dyDescent="0.25">
      <c r="A58" s="82">
        <v>42908</v>
      </c>
      <c r="B58" s="67" t="s">
        <v>81</v>
      </c>
      <c r="C58" s="59">
        <v>0.35416666666666669</v>
      </c>
      <c r="D58" s="78"/>
      <c r="E58" s="27"/>
      <c r="F58" s="49"/>
      <c r="G58" s="53"/>
      <c r="H58" s="27"/>
      <c r="I58" s="49"/>
      <c r="J58" s="53"/>
      <c r="K58" s="27"/>
      <c r="L58" s="49"/>
      <c r="M58" s="53"/>
      <c r="N58" s="27"/>
      <c r="O58" s="44"/>
    </row>
    <row r="59" spans="1:15" ht="15" customHeight="1" x14ac:dyDescent="0.25">
      <c r="A59" s="68"/>
      <c r="B59" s="68"/>
      <c r="C59" s="60"/>
      <c r="D59" s="79"/>
      <c r="E59" s="21"/>
      <c r="F59" s="50"/>
      <c r="G59" s="48"/>
      <c r="H59" s="21"/>
      <c r="I59" s="50"/>
      <c r="J59" s="48"/>
      <c r="K59" s="21"/>
      <c r="L59" s="50"/>
      <c r="M59" s="48"/>
      <c r="N59" s="21"/>
      <c r="O59" s="45"/>
    </row>
    <row r="60" spans="1:15" ht="15" customHeight="1" x14ac:dyDescent="0.25">
      <c r="A60" s="68"/>
      <c r="B60" s="68"/>
      <c r="C60" s="61">
        <v>0.41666666666666669</v>
      </c>
      <c r="D60" s="56"/>
      <c r="E60" s="21"/>
      <c r="F60" s="51"/>
      <c r="G60" s="77" t="str">
        <f>UPPER("Ahilik Kültürü ve Medeniyeti")</f>
        <v>AHİLİK KÜLTÜRÜ VE MEDENİYETİ</v>
      </c>
      <c r="H60" s="77">
        <v>203</v>
      </c>
      <c r="I60" s="92" t="s">
        <v>59</v>
      </c>
      <c r="J60" s="48"/>
      <c r="K60" s="21"/>
      <c r="L60" s="51"/>
      <c r="M60" s="48"/>
      <c r="N60" s="21"/>
      <c r="O60" s="46"/>
    </row>
    <row r="61" spans="1:15" ht="15" customHeight="1" x14ac:dyDescent="0.25">
      <c r="A61" s="68"/>
      <c r="B61" s="68"/>
      <c r="C61" s="60"/>
      <c r="D61" s="56"/>
      <c r="E61" s="21"/>
      <c r="F61" s="51"/>
      <c r="G61" s="77"/>
      <c r="H61" s="77"/>
      <c r="I61" s="92"/>
      <c r="J61" s="48"/>
      <c r="K61" s="21"/>
      <c r="L61" s="51"/>
      <c r="M61" s="48"/>
      <c r="N61" s="21"/>
      <c r="O61" s="46"/>
    </row>
    <row r="62" spans="1:15" ht="21" thickBot="1" x14ac:dyDescent="0.3">
      <c r="A62" s="68"/>
      <c r="B62" s="68"/>
      <c r="C62" s="12">
        <v>0.47916666666666669</v>
      </c>
      <c r="D62" s="7"/>
      <c r="E62" s="23"/>
      <c r="F62" s="11"/>
      <c r="G62" s="23"/>
      <c r="H62" s="23"/>
      <c r="I62" s="11"/>
      <c r="J62" s="21" t="s">
        <v>118</v>
      </c>
      <c r="K62" s="23">
        <v>207</v>
      </c>
      <c r="L62" s="11" t="s">
        <v>69</v>
      </c>
      <c r="M62" s="23"/>
      <c r="N62" s="23"/>
      <c r="O62" s="15"/>
    </row>
    <row r="63" spans="1:15" ht="15" customHeight="1" x14ac:dyDescent="0.25">
      <c r="A63" s="68"/>
      <c r="B63" s="68"/>
      <c r="C63" s="61">
        <v>0.54166666666666663</v>
      </c>
      <c r="D63" s="78" t="s">
        <v>132</v>
      </c>
      <c r="E63" s="80">
        <v>203</v>
      </c>
      <c r="F63" s="50"/>
      <c r="G63" s="48"/>
      <c r="H63" s="21"/>
      <c r="I63" s="50"/>
      <c r="J63" s="48"/>
      <c r="K63" s="48"/>
      <c r="L63" s="50"/>
      <c r="M63" s="48" t="s">
        <v>122</v>
      </c>
      <c r="N63" s="48">
        <v>203</v>
      </c>
      <c r="O63" s="45" t="s">
        <v>61</v>
      </c>
    </row>
    <row r="64" spans="1:15" ht="15" customHeight="1" x14ac:dyDescent="0.25">
      <c r="A64" s="68"/>
      <c r="B64" s="68"/>
      <c r="C64" s="60"/>
      <c r="D64" s="79"/>
      <c r="E64" s="81"/>
      <c r="F64" s="50"/>
      <c r="G64" s="48"/>
      <c r="H64" s="21"/>
      <c r="I64" s="50"/>
      <c r="J64" s="48"/>
      <c r="K64" s="48"/>
      <c r="L64" s="50"/>
      <c r="M64" s="48"/>
      <c r="N64" s="48"/>
      <c r="O64" s="45"/>
    </row>
    <row r="65" spans="1:15" ht="20.25" x14ac:dyDescent="0.25">
      <c r="A65" s="68"/>
      <c r="B65" s="68"/>
      <c r="C65" s="61">
        <v>0.60416666666666663</v>
      </c>
      <c r="D65" s="56"/>
      <c r="E65" s="21"/>
      <c r="F65" s="50"/>
      <c r="G65" s="48"/>
      <c r="H65" s="21"/>
      <c r="I65" s="50"/>
      <c r="J65" s="48"/>
      <c r="K65" s="21"/>
      <c r="L65" s="50"/>
      <c r="M65" s="48"/>
      <c r="N65" s="48"/>
      <c r="O65" s="46"/>
    </row>
    <row r="66" spans="1:15" ht="21" thickBot="1" x14ac:dyDescent="0.3">
      <c r="A66" s="68"/>
      <c r="B66" s="68"/>
      <c r="C66" s="70"/>
      <c r="D66" s="56"/>
      <c r="E66" s="21"/>
      <c r="F66" s="50"/>
      <c r="G66" s="48"/>
      <c r="H66" s="21"/>
      <c r="I66" s="50"/>
      <c r="J66" s="48"/>
      <c r="K66" s="21"/>
      <c r="L66" s="50"/>
      <c r="M66" s="48"/>
      <c r="N66" s="48"/>
      <c r="O66" s="46"/>
    </row>
    <row r="67" spans="1:15" ht="15" customHeight="1" x14ac:dyDescent="0.25">
      <c r="A67" s="68"/>
      <c r="B67" s="68"/>
      <c r="C67" s="62">
        <v>0.66666666666666663</v>
      </c>
      <c r="D67" s="56"/>
      <c r="E67" s="21"/>
      <c r="F67" s="51"/>
      <c r="G67" s="48"/>
      <c r="H67" s="21"/>
      <c r="I67" s="51"/>
      <c r="J67" s="48"/>
      <c r="K67" s="21"/>
      <c r="L67" s="51"/>
      <c r="M67" s="48"/>
      <c r="N67" s="48"/>
      <c r="O67" s="46"/>
    </row>
    <row r="68" spans="1:15" ht="15.75" customHeight="1" thickBot="1" x14ac:dyDescent="0.3">
      <c r="A68" s="69"/>
      <c r="B68" s="69"/>
      <c r="C68" s="63"/>
      <c r="D68" s="57"/>
      <c r="E68" s="28"/>
      <c r="F68" s="54"/>
      <c r="G68" s="55"/>
      <c r="H68" s="28"/>
      <c r="I68" s="54"/>
      <c r="J68" s="55"/>
      <c r="K68" s="28"/>
      <c r="L68" s="54"/>
      <c r="M68" s="55"/>
      <c r="N68" s="55"/>
      <c r="O68" s="47"/>
    </row>
  </sheetData>
  <mergeCells count="302">
    <mergeCell ref="N45:N46"/>
    <mergeCell ref="H38:H39"/>
    <mergeCell ref="E36:E37"/>
    <mergeCell ref="K30:K31"/>
    <mergeCell ref="H27:H28"/>
    <mergeCell ref="E25:E26"/>
    <mergeCell ref="N67:N68"/>
    <mergeCell ref="N52:N53"/>
    <mergeCell ref="N41:N42"/>
    <mergeCell ref="N65:N66"/>
    <mergeCell ref="N63:N64"/>
    <mergeCell ref="J45:J46"/>
    <mergeCell ref="L45:L46"/>
    <mergeCell ref="M45:M46"/>
    <mergeCell ref="E63:E64"/>
    <mergeCell ref="K43:K44"/>
    <mergeCell ref="F54:F55"/>
    <mergeCell ref="G54:G55"/>
    <mergeCell ref="I54:I55"/>
    <mergeCell ref="J54:J55"/>
    <mergeCell ref="L54:L55"/>
    <mergeCell ref="M54:M55"/>
    <mergeCell ref="K21:K22"/>
    <mergeCell ref="H19:H20"/>
    <mergeCell ref="H16:H17"/>
    <mergeCell ref="E14:E15"/>
    <mergeCell ref="E21:E22"/>
    <mergeCell ref="L60:L61"/>
    <mergeCell ref="M60:M61"/>
    <mergeCell ref="L67:L68"/>
    <mergeCell ref="M52:M53"/>
    <mergeCell ref="J36:J37"/>
    <mergeCell ref="L36:L37"/>
    <mergeCell ref="F16:F17"/>
    <mergeCell ref="F19:F20"/>
    <mergeCell ref="G21:G22"/>
    <mergeCell ref="J21:J22"/>
    <mergeCell ref="M21:M22"/>
    <mergeCell ref="M19:M20"/>
    <mergeCell ref="K23:K24"/>
    <mergeCell ref="E47:E48"/>
    <mergeCell ref="F52:F53"/>
    <mergeCell ref="G52:G53"/>
    <mergeCell ref="I52:I53"/>
    <mergeCell ref="J52:J53"/>
    <mergeCell ref="L52:L53"/>
    <mergeCell ref="N12:N13"/>
    <mergeCell ref="K3:K4"/>
    <mergeCell ref="H8:H9"/>
    <mergeCell ref="H5:H6"/>
    <mergeCell ref="E3:E4"/>
    <mergeCell ref="K10:K11"/>
    <mergeCell ref="O63:O64"/>
    <mergeCell ref="C65:C66"/>
    <mergeCell ref="D65:D66"/>
    <mergeCell ref="F65:F66"/>
    <mergeCell ref="G65:G66"/>
    <mergeCell ref="I65:I66"/>
    <mergeCell ref="J65:J66"/>
    <mergeCell ref="L65:L66"/>
    <mergeCell ref="M65:M66"/>
    <mergeCell ref="O65:O66"/>
    <mergeCell ref="K63:K64"/>
    <mergeCell ref="O58:O59"/>
    <mergeCell ref="C60:C61"/>
    <mergeCell ref="D60:D61"/>
    <mergeCell ref="F60:F61"/>
    <mergeCell ref="G60:G61"/>
    <mergeCell ref="I60:I61"/>
    <mergeCell ref="J60:J61"/>
    <mergeCell ref="O60:O61"/>
    <mergeCell ref="H60:H61"/>
    <mergeCell ref="A58:A68"/>
    <mergeCell ref="B58:B68"/>
    <mergeCell ref="C58:C59"/>
    <mergeCell ref="D58:D59"/>
    <mergeCell ref="F58:F59"/>
    <mergeCell ref="G58:G59"/>
    <mergeCell ref="I58:I59"/>
    <mergeCell ref="J58:J59"/>
    <mergeCell ref="L58:L59"/>
    <mergeCell ref="C63:C64"/>
    <mergeCell ref="D63:D64"/>
    <mergeCell ref="F63:F64"/>
    <mergeCell ref="G63:G64"/>
    <mergeCell ref="I63:I64"/>
    <mergeCell ref="J63:J64"/>
    <mergeCell ref="L63:L64"/>
    <mergeCell ref="C67:C68"/>
    <mergeCell ref="D67:D68"/>
    <mergeCell ref="F67:F68"/>
    <mergeCell ref="G67:G68"/>
    <mergeCell ref="I67:I68"/>
    <mergeCell ref="J67:J68"/>
    <mergeCell ref="O54:O55"/>
    <mergeCell ref="C56:C57"/>
    <mergeCell ref="D56:D57"/>
    <mergeCell ref="F56:F57"/>
    <mergeCell ref="G56:G57"/>
    <mergeCell ref="I56:I57"/>
    <mergeCell ref="J56:J57"/>
    <mergeCell ref="L56:L57"/>
    <mergeCell ref="O56:O57"/>
    <mergeCell ref="C54:C55"/>
    <mergeCell ref="O45:O46"/>
    <mergeCell ref="A47:A57"/>
    <mergeCell ref="B47:B57"/>
    <mergeCell ref="C47:C48"/>
    <mergeCell ref="D47:D48"/>
    <mergeCell ref="F47:F48"/>
    <mergeCell ref="G47:G48"/>
    <mergeCell ref="I47:I48"/>
    <mergeCell ref="J47:J48"/>
    <mergeCell ref="L47:L48"/>
    <mergeCell ref="M47:M48"/>
    <mergeCell ref="O47:O48"/>
    <mergeCell ref="C49:C50"/>
    <mergeCell ref="D49:D50"/>
    <mergeCell ref="F49:F50"/>
    <mergeCell ref="G49:G50"/>
    <mergeCell ref="I49:I50"/>
    <mergeCell ref="J49:J50"/>
    <mergeCell ref="O49:O50"/>
    <mergeCell ref="C52:C53"/>
    <mergeCell ref="D52:D53"/>
    <mergeCell ref="O52:O53"/>
    <mergeCell ref="E49:E50"/>
    <mergeCell ref="D54:D55"/>
    <mergeCell ref="A25:A35"/>
    <mergeCell ref="B25:B35"/>
    <mergeCell ref="C34:C35"/>
    <mergeCell ref="C45:C46"/>
    <mergeCell ref="C32:C33"/>
    <mergeCell ref="C30:C31"/>
    <mergeCell ref="D30:D31"/>
    <mergeCell ref="C41:C42"/>
    <mergeCell ref="M38:M39"/>
    <mergeCell ref="C43:C44"/>
    <mergeCell ref="D43:D44"/>
    <mergeCell ref="F43:F44"/>
    <mergeCell ref="G43:G44"/>
    <mergeCell ref="I43:I44"/>
    <mergeCell ref="J43:J44"/>
    <mergeCell ref="L43:L44"/>
    <mergeCell ref="M43:M44"/>
    <mergeCell ref="A36:A46"/>
    <mergeCell ref="B36:B46"/>
    <mergeCell ref="C36:C37"/>
    <mergeCell ref="D36:D37"/>
    <mergeCell ref="F36:F37"/>
    <mergeCell ref="G36:G37"/>
    <mergeCell ref="I36:I37"/>
    <mergeCell ref="C38:C39"/>
    <mergeCell ref="D38:D39"/>
    <mergeCell ref="F38:F39"/>
    <mergeCell ref="G38:G39"/>
    <mergeCell ref="I38:I39"/>
    <mergeCell ref="J38:J39"/>
    <mergeCell ref="L38:L39"/>
    <mergeCell ref="L27:L28"/>
    <mergeCell ref="M27:M28"/>
    <mergeCell ref="C25:C26"/>
    <mergeCell ref="I30:I31"/>
    <mergeCell ref="L30:L31"/>
    <mergeCell ref="F30:F31"/>
    <mergeCell ref="G25:G26"/>
    <mergeCell ref="I25:I26"/>
    <mergeCell ref="J25:J26"/>
    <mergeCell ref="L25:L26"/>
    <mergeCell ref="M25:M26"/>
    <mergeCell ref="I10:I11"/>
    <mergeCell ref="C8:C9"/>
    <mergeCell ref="C10:C11"/>
    <mergeCell ref="D8:D9"/>
    <mergeCell ref="F12:F13"/>
    <mergeCell ref="D41:D42"/>
    <mergeCell ref="G41:G42"/>
    <mergeCell ref="F41:F42"/>
    <mergeCell ref="D45:D46"/>
    <mergeCell ref="F45:F46"/>
    <mergeCell ref="D32:D33"/>
    <mergeCell ref="G32:G33"/>
    <mergeCell ref="I32:I33"/>
    <mergeCell ref="F32:F33"/>
    <mergeCell ref="D34:D35"/>
    <mergeCell ref="F34:F35"/>
    <mergeCell ref="I41:I42"/>
    <mergeCell ref="G34:G35"/>
    <mergeCell ref="I34:I35"/>
    <mergeCell ref="C27:C28"/>
    <mergeCell ref="D27:D28"/>
    <mergeCell ref="F27:F28"/>
    <mergeCell ref="G27:G28"/>
    <mergeCell ref="I27:I28"/>
    <mergeCell ref="B1:M1"/>
    <mergeCell ref="C3:C4"/>
    <mergeCell ref="D3:D4"/>
    <mergeCell ref="C5:C6"/>
    <mergeCell ref="F10:F11"/>
    <mergeCell ref="I3:I4"/>
    <mergeCell ref="I5:I6"/>
    <mergeCell ref="I8:I9"/>
    <mergeCell ref="M67:M68"/>
    <mergeCell ref="M41:M42"/>
    <mergeCell ref="L49:L50"/>
    <mergeCell ref="M49:M50"/>
    <mergeCell ref="M58:M59"/>
    <mergeCell ref="M63:M64"/>
    <mergeCell ref="D5:D6"/>
    <mergeCell ref="J5:J6"/>
    <mergeCell ref="C14:C15"/>
    <mergeCell ref="M5:M6"/>
    <mergeCell ref="G8:G9"/>
    <mergeCell ref="M8:M9"/>
    <mergeCell ref="D10:D11"/>
    <mergeCell ref="G10:G11"/>
    <mergeCell ref="G12:G13"/>
    <mergeCell ref="J12:J13"/>
    <mergeCell ref="A3:A13"/>
    <mergeCell ref="B3:B13"/>
    <mergeCell ref="C23:C24"/>
    <mergeCell ref="C19:C20"/>
    <mergeCell ref="C21:C22"/>
    <mergeCell ref="D21:D22"/>
    <mergeCell ref="D23:D24"/>
    <mergeCell ref="A14:A24"/>
    <mergeCell ref="B14:B24"/>
    <mergeCell ref="C16:C17"/>
    <mergeCell ref="C12:C13"/>
    <mergeCell ref="D12:D13"/>
    <mergeCell ref="F3:F4"/>
    <mergeCell ref="F5:F6"/>
    <mergeCell ref="F8:F9"/>
    <mergeCell ref="G3:G4"/>
    <mergeCell ref="O3:O4"/>
    <mergeCell ref="O5:O6"/>
    <mergeCell ref="O8:O9"/>
    <mergeCell ref="O19:O20"/>
    <mergeCell ref="O21:O22"/>
    <mergeCell ref="O16:O17"/>
    <mergeCell ref="F21:F22"/>
    <mergeCell ref="L14:L15"/>
    <mergeCell ref="L3:L4"/>
    <mergeCell ref="L5:L6"/>
    <mergeCell ref="L21:L22"/>
    <mergeCell ref="I12:I13"/>
    <mergeCell ref="J3:J4"/>
    <mergeCell ref="M3:M4"/>
    <mergeCell ref="G19:G20"/>
    <mergeCell ref="L12:L13"/>
    <mergeCell ref="J14:J15"/>
    <mergeCell ref="M14:M15"/>
    <mergeCell ref="G5:G6"/>
    <mergeCell ref="M10:M11"/>
    <mergeCell ref="O67:O68"/>
    <mergeCell ref="D25:D26"/>
    <mergeCell ref="F25:F26"/>
    <mergeCell ref="O30:O31"/>
    <mergeCell ref="O32:O33"/>
    <mergeCell ref="O41:O42"/>
    <mergeCell ref="I21:I22"/>
    <mergeCell ref="I23:I24"/>
    <mergeCell ref="F23:F24"/>
    <mergeCell ref="L23:L24"/>
    <mergeCell ref="J23:J24"/>
    <mergeCell ref="M32:M33"/>
    <mergeCell ref="M36:M37"/>
    <mergeCell ref="J34:J35"/>
    <mergeCell ref="L34:L35"/>
    <mergeCell ref="O38:O39"/>
    <mergeCell ref="O25:O26"/>
    <mergeCell ref="J27:J28"/>
    <mergeCell ref="N32:N33"/>
    <mergeCell ref="O36:O37"/>
    <mergeCell ref="O27:O28"/>
    <mergeCell ref="O43:O44"/>
    <mergeCell ref="G45:G46"/>
    <mergeCell ref="I45:I46"/>
    <mergeCell ref="O10:O11"/>
    <mergeCell ref="O12:O13"/>
    <mergeCell ref="O14:O15"/>
    <mergeCell ref="L32:L33"/>
    <mergeCell ref="L41:L42"/>
    <mergeCell ref="J32:J33"/>
    <mergeCell ref="J41:J42"/>
    <mergeCell ref="D19:D20"/>
    <mergeCell ref="D16:D17"/>
    <mergeCell ref="I19:I20"/>
    <mergeCell ref="J16:J17"/>
    <mergeCell ref="L16:L17"/>
    <mergeCell ref="M16:M17"/>
    <mergeCell ref="G30:G31"/>
    <mergeCell ref="J30:J31"/>
    <mergeCell ref="M30:M31"/>
    <mergeCell ref="G23:G24"/>
    <mergeCell ref="I16:I17"/>
    <mergeCell ref="G16:G17"/>
    <mergeCell ref="F14:F15"/>
    <mergeCell ref="D14:D15"/>
    <mergeCell ref="I14:I15"/>
    <mergeCell ref="G14:G15"/>
    <mergeCell ref="M12:M13"/>
  </mergeCells>
  <pageMargins left="0.70866141732283472" right="0.70866141732283472" top="0.74803149606299213" bottom="0.74803149606299213" header="0.31496062992125984" footer="0.31496062992125984"/>
  <pageSetup paperSize="9" scale="2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="60" zoomScaleNormal="60" workbookViewId="0">
      <selection activeCell="I54" sqref="I54:I55"/>
    </sheetView>
  </sheetViews>
  <sheetFormatPr defaultRowHeight="15" x14ac:dyDescent="0.25"/>
  <cols>
    <col min="1" max="1" width="7.28515625" bestFit="1" customWidth="1"/>
    <col min="2" max="2" width="6.140625" bestFit="1" customWidth="1"/>
    <col min="3" max="3" width="17.5703125" style="2" bestFit="1" customWidth="1"/>
    <col min="4" max="4" width="58" bestFit="1" customWidth="1"/>
    <col min="5" max="5" width="8.42578125" customWidth="1"/>
    <col min="6" max="6" width="8" style="8" customWidth="1"/>
    <col min="7" max="7" width="52" bestFit="1" customWidth="1"/>
    <col min="8" max="8" width="17.28515625" bestFit="1" customWidth="1"/>
    <col min="9" max="9" width="10.5703125" customWidth="1"/>
  </cols>
  <sheetData>
    <row r="1" spans="1:9" ht="30.75" customHeight="1" thickBot="1" x14ac:dyDescent="0.3">
      <c r="A1" s="18"/>
      <c r="B1" s="64" t="s">
        <v>83</v>
      </c>
      <c r="C1" s="65"/>
      <c r="D1" s="66"/>
      <c r="E1" s="66"/>
      <c r="F1" s="66"/>
      <c r="G1" s="66"/>
      <c r="H1" s="66"/>
      <c r="I1" s="66"/>
    </row>
    <row r="2" spans="1:9" ht="21" thickBot="1" x14ac:dyDescent="0.3">
      <c r="A2" s="19"/>
      <c r="B2" s="3" t="s">
        <v>0</v>
      </c>
      <c r="C2" s="4" t="s">
        <v>1</v>
      </c>
      <c r="D2" s="5" t="s">
        <v>2</v>
      </c>
      <c r="E2" s="5" t="s">
        <v>124</v>
      </c>
      <c r="F2" s="9" t="s">
        <v>125</v>
      </c>
      <c r="G2" s="6" t="s">
        <v>3</v>
      </c>
      <c r="H2" s="5" t="s">
        <v>124</v>
      </c>
      <c r="I2" s="9" t="s">
        <v>125</v>
      </c>
    </row>
    <row r="3" spans="1:9" s="1" customFormat="1" ht="15" customHeight="1" x14ac:dyDescent="0.25">
      <c r="A3" s="82">
        <v>42901</v>
      </c>
      <c r="B3" s="67" t="s">
        <v>81</v>
      </c>
      <c r="C3" s="59">
        <v>0.35416666666666669</v>
      </c>
      <c r="D3" s="58" t="s">
        <v>96</v>
      </c>
      <c r="E3" s="53">
        <v>207</v>
      </c>
      <c r="F3" s="49" t="s">
        <v>59</v>
      </c>
      <c r="G3" s="53"/>
      <c r="H3" s="27"/>
      <c r="I3" s="44"/>
    </row>
    <row r="4" spans="1:9" s="1" customFormat="1" ht="15" customHeight="1" x14ac:dyDescent="0.25">
      <c r="A4" s="68"/>
      <c r="B4" s="68"/>
      <c r="C4" s="60"/>
      <c r="D4" s="56"/>
      <c r="E4" s="48"/>
      <c r="F4" s="50"/>
      <c r="G4" s="48"/>
      <c r="H4" s="21"/>
      <c r="I4" s="45"/>
    </row>
    <row r="5" spans="1:9" s="1" customFormat="1" ht="15" customHeight="1" x14ac:dyDescent="0.25">
      <c r="A5" s="68"/>
      <c r="B5" s="68"/>
      <c r="C5" s="61">
        <v>0.41666666666666669</v>
      </c>
      <c r="D5" s="56"/>
      <c r="E5" s="21"/>
      <c r="F5" s="51"/>
      <c r="G5" s="48" t="s">
        <v>105</v>
      </c>
      <c r="H5" s="48">
        <v>207</v>
      </c>
      <c r="I5" s="46" t="s">
        <v>74</v>
      </c>
    </row>
    <row r="6" spans="1:9" s="1" customFormat="1" ht="15" customHeight="1" x14ac:dyDescent="0.25">
      <c r="A6" s="68"/>
      <c r="B6" s="68"/>
      <c r="C6" s="60"/>
      <c r="D6" s="56"/>
      <c r="E6" s="21"/>
      <c r="F6" s="51"/>
      <c r="G6" s="48"/>
      <c r="H6" s="48"/>
      <c r="I6" s="46"/>
    </row>
    <row r="7" spans="1:9" ht="20.25" x14ac:dyDescent="0.25">
      <c r="A7" s="68"/>
      <c r="B7" s="68"/>
      <c r="C7" s="12">
        <v>0.47916666666666669</v>
      </c>
      <c r="D7" s="13" t="s">
        <v>95</v>
      </c>
      <c r="E7" s="21">
        <v>207</v>
      </c>
      <c r="F7" s="11" t="s">
        <v>70</v>
      </c>
      <c r="G7" s="23"/>
      <c r="H7" s="23"/>
      <c r="I7" s="15"/>
    </row>
    <row r="8" spans="1:9" s="1" customFormat="1" ht="15" customHeight="1" x14ac:dyDescent="0.25">
      <c r="A8" s="68"/>
      <c r="B8" s="68"/>
      <c r="C8" s="61">
        <v>0.54166666666666663</v>
      </c>
      <c r="D8" s="56"/>
      <c r="E8" s="21"/>
      <c r="F8" s="50"/>
      <c r="G8" s="48" t="s">
        <v>10</v>
      </c>
      <c r="H8" s="48" t="s">
        <v>128</v>
      </c>
      <c r="I8" s="46" t="s">
        <v>90</v>
      </c>
    </row>
    <row r="9" spans="1:9" s="1" customFormat="1" ht="15" customHeight="1" x14ac:dyDescent="0.25">
      <c r="A9" s="68"/>
      <c r="B9" s="68"/>
      <c r="C9" s="60"/>
      <c r="D9" s="56"/>
      <c r="E9" s="21"/>
      <c r="F9" s="50"/>
      <c r="G9" s="48"/>
      <c r="H9" s="48"/>
      <c r="I9" s="46"/>
    </row>
    <row r="10" spans="1:9" s="1" customFormat="1" ht="15" customHeight="1" x14ac:dyDescent="0.25">
      <c r="A10" s="68"/>
      <c r="B10" s="68"/>
      <c r="C10" s="61">
        <v>0.60416666666666663</v>
      </c>
      <c r="D10" s="56"/>
      <c r="E10" s="21"/>
      <c r="F10" s="50"/>
      <c r="G10" s="48"/>
      <c r="H10" s="21"/>
      <c r="I10" s="45"/>
    </row>
    <row r="11" spans="1:9" s="1" customFormat="1" ht="15" customHeight="1" thickBot="1" x14ac:dyDescent="0.3">
      <c r="A11" s="68"/>
      <c r="B11" s="68"/>
      <c r="C11" s="70"/>
      <c r="D11" s="56"/>
      <c r="E11" s="21"/>
      <c r="F11" s="50"/>
      <c r="G11" s="48"/>
      <c r="H11" s="21"/>
      <c r="I11" s="45"/>
    </row>
    <row r="12" spans="1:9" s="1" customFormat="1" ht="15" customHeight="1" x14ac:dyDescent="0.25">
      <c r="A12" s="68"/>
      <c r="B12" s="68"/>
      <c r="C12" s="62">
        <v>0.66666666666666663</v>
      </c>
      <c r="D12" s="56"/>
      <c r="E12" s="21"/>
      <c r="F12" s="51"/>
      <c r="G12" s="48"/>
      <c r="H12" s="21"/>
      <c r="I12" s="46"/>
    </row>
    <row r="13" spans="1:9" s="1" customFormat="1" ht="15.75" customHeight="1" thickBot="1" x14ac:dyDescent="0.3">
      <c r="A13" s="69"/>
      <c r="B13" s="69"/>
      <c r="C13" s="63"/>
      <c r="D13" s="57"/>
      <c r="E13" s="28"/>
      <c r="F13" s="54"/>
      <c r="G13" s="55"/>
      <c r="H13" s="28"/>
      <c r="I13" s="47"/>
    </row>
    <row r="14" spans="1:9" ht="15" customHeight="1" x14ac:dyDescent="0.25">
      <c r="A14" s="82">
        <v>42902</v>
      </c>
      <c r="B14" s="67" t="s">
        <v>82</v>
      </c>
      <c r="C14" s="59">
        <v>0.35416666666666669</v>
      </c>
      <c r="D14" s="58" t="s">
        <v>13</v>
      </c>
      <c r="E14" s="53">
        <v>207</v>
      </c>
      <c r="F14" s="49" t="s">
        <v>59</v>
      </c>
      <c r="G14" s="53"/>
      <c r="H14" s="27"/>
      <c r="I14" s="44"/>
    </row>
    <row r="15" spans="1:9" ht="15" customHeight="1" x14ac:dyDescent="0.25">
      <c r="A15" s="68"/>
      <c r="B15" s="68"/>
      <c r="C15" s="60"/>
      <c r="D15" s="56"/>
      <c r="E15" s="48"/>
      <c r="F15" s="50"/>
      <c r="G15" s="48"/>
      <c r="H15" s="21"/>
      <c r="I15" s="45"/>
    </row>
    <row r="16" spans="1:9" ht="15" customHeight="1" x14ac:dyDescent="0.25">
      <c r="A16" s="68"/>
      <c r="B16" s="68"/>
      <c r="C16" s="61">
        <v>0.41666666666666669</v>
      </c>
      <c r="D16" s="56"/>
      <c r="E16" s="21"/>
      <c r="F16" s="51"/>
      <c r="G16" s="48" t="s">
        <v>16</v>
      </c>
      <c r="H16" s="48">
        <v>207</v>
      </c>
      <c r="I16" s="45" t="s">
        <v>71</v>
      </c>
    </row>
    <row r="17" spans="1:9" ht="15" customHeight="1" x14ac:dyDescent="0.25">
      <c r="A17" s="68"/>
      <c r="B17" s="68"/>
      <c r="C17" s="60"/>
      <c r="D17" s="56"/>
      <c r="E17" s="21"/>
      <c r="F17" s="51"/>
      <c r="G17" s="48"/>
      <c r="H17" s="48"/>
      <c r="I17" s="45"/>
    </row>
    <row r="18" spans="1:9" ht="20.25" x14ac:dyDescent="0.25">
      <c r="A18" s="68"/>
      <c r="B18" s="68"/>
      <c r="C18" s="12">
        <v>0.47916666666666669</v>
      </c>
      <c r="D18" s="7"/>
      <c r="E18" s="23"/>
      <c r="F18" s="11"/>
      <c r="G18" s="23"/>
      <c r="H18" s="23"/>
      <c r="I18" s="15"/>
    </row>
    <row r="19" spans="1:9" ht="15" customHeight="1" x14ac:dyDescent="0.25">
      <c r="A19" s="68"/>
      <c r="B19" s="68"/>
      <c r="C19" s="61">
        <v>0.54166666666666663</v>
      </c>
      <c r="D19" s="56"/>
      <c r="E19" s="21"/>
      <c r="F19" s="50"/>
      <c r="G19" s="48" t="s">
        <v>136</v>
      </c>
      <c r="H19" s="48">
        <v>207</v>
      </c>
      <c r="I19" s="46" t="s">
        <v>75</v>
      </c>
    </row>
    <row r="20" spans="1:9" ht="15" customHeight="1" x14ac:dyDescent="0.25">
      <c r="A20" s="68"/>
      <c r="B20" s="68"/>
      <c r="C20" s="60"/>
      <c r="D20" s="56"/>
      <c r="E20" s="21"/>
      <c r="F20" s="50"/>
      <c r="G20" s="48"/>
      <c r="H20" s="48"/>
      <c r="I20" s="46"/>
    </row>
    <row r="21" spans="1:9" ht="15" customHeight="1" x14ac:dyDescent="0.25">
      <c r="A21" s="68"/>
      <c r="B21" s="68"/>
      <c r="C21" s="61">
        <v>0.60416666666666663</v>
      </c>
      <c r="D21" s="56"/>
      <c r="E21" s="21"/>
      <c r="F21" s="50"/>
      <c r="G21" s="48"/>
      <c r="H21" s="21"/>
      <c r="I21" s="46"/>
    </row>
    <row r="22" spans="1:9" ht="15.75" customHeight="1" thickBot="1" x14ac:dyDescent="0.3">
      <c r="A22" s="68"/>
      <c r="B22" s="68"/>
      <c r="C22" s="70"/>
      <c r="D22" s="56"/>
      <c r="E22" s="21"/>
      <c r="F22" s="50"/>
      <c r="G22" s="48"/>
      <c r="H22" s="21"/>
      <c r="I22" s="46"/>
    </row>
    <row r="23" spans="1:9" s="1" customFormat="1" ht="15" customHeight="1" x14ac:dyDescent="0.25">
      <c r="A23" s="68"/>
      <c r="B23" s="68"/>
      <c r="C23" s="62">
        <v>0.66666666666666663</v>
      </c>
      <c r="D23" s="56"/>
      <c r="E23" s="21"/>
      <c r="F23" s="51"/>
      <c r="G23" s="52" t="s">
        <v>17</v>
      </c>
      <c r="H23" s="52">
        <v>207</v>
      </c>
      <c r="I23" s="46" t="s">
        <v>72</v>
      </c>
    </row>
    <row r="24" spans="1:9" s="1" customFormat="1" ht="15" customHeight="1" thickBot="1" x14ac:dyDescent="0.3">
      <c r="A24" s="69"/>
      <c r="B24" s="69"/>
      <c r="C24" s="63"/>
      <c r="D24" s="57"/>
      <c r="E24" s="28"/>
      <c r="F24" s="54"/>
      <c r="G24" s="73"/>
      <c r="H24" s="73"/>
      <c r="I24" s="47"/>
    </row>
    <row r="25" spans="1:9" s="1" customFormat="1" ht="15" customHeight="1" x14ac:dyDescent="0.25">
      <c r="A25" s="82">
        <v>42905</v>
      </c>
      <c r="B25" s="67" t="s">
        <v>78</v>
      </c>
      <c r="C25" s="59">
        <v>0.35416666666666669</v>
      </c>
      <c r="D25" s="58" t="s">
        <v>11</v>
      </c>
      <c r="E25" s="53">
        <v>207</v>
      </c>
      <c r="F25" s="49" t="s">
        <v>66</v>
      </c>
      <c r="G25" s="53"/>
      <c r="H25" s="27"/>
      <c r="I25" s="44"/>
    </row>
    <row r="26" spans="1:9" s="1" customFormat="1" ht="15" customHeight="1" x14ac:dyDescent="0.25">
      <c r="A26" s="68"/>
      <c r="B26" s="68"/>
      <c r="C26" s="60"/>
      <c r="D26" s="56"/>
      <c r="E26" s="48"/>
      <c r="F26" s="50"/>
      <c r="G26" s="48"/>
      <c r="H26" s="21"/>
      <c r="I26" s="45"/>
    </row>
    <row r="27" spans="1:9" s="1" customFormat="1" ht="15" customHeight="1" x14ac:dyDescent="0.25">
      <c r="A27" s="68"/>
      <c r="B27" s="68"/>
      <c r="C27" s="61">
        <v>0.41666666666666669</v>
      </c>
      <c r="D27" s="56"/>
      <c r="E27" s="21"/>
      <c r="F27" s="51"/>
      <c r="G27" s="48" t="s">
        <v>15</v>
      </c>
      <c r="H27" s="48">
        <v>207</v>
      </c>
      <c r="I27" s="46" t="s">
        <v>73</v>
      </c>
    </row>
    <row r="28" spans="1:9" s="1" customFormat="1" ht="15" customHeight="1" x14ac:dyDescent="0.25">
      <c r="A28" s="68"/>
      <c r="B28" s="68"/>
      <c r="C28" s="60"/>
      <c r="D28" s="56"/>
      <c r="E28" s="21"/>
      <c r="F28" s="51"/>
      <c r="G28" s="48"/>
      <c r="H28" s="48"/>
      <c r="I28" s="46"/>
    </row>
    <row r="29" spans="1:9" s="1" customFormat="1" ht="15" customHeight="1" x14ac:dyDescent="0.25">
      <c r="A29" s="68"/>
      <c r="B29" s="68"/>
      <c r="C29" s="12">
        <v>0.47916666666666669</v>
      </c>
      <c r="D29" s="7"/>
      <c r="E29" s="23"/>
      <c r="F29" s="11"/>
      <c r="G29" s="23"/>
      <c r="H29" s="23"/>
      <c r="I29" s="15"/>
    </row>
    <row r="30" spans="1:9" s="1" customFormat="1" ht="15" customHeight="1" x14ac:dyDescent="0.25">
      <c r="A30" s="68"/>
      <c r="B30" s="68"/>
      <c r="C30" s="61">
        <v>0.54166666666666663</v>
      </c>
      <c r="D30" s="56"/>
      <c r="E30" s="21"/>
      <c r="F30" s="50"/>
      <c r="G30" s="48" t="s">
        <v>106</v>
      </c>
      <c r="H30" s="48">
        <v>207</v>
      </c>
      <c r="I30" s="94" t="s">
        <v>61</v>
      </c>
    </row>
    <row r="31" spans="1:9" s="1" customFormat="1" ht="15.75" customHeight="1" x14ac:dyDescent="0.25">
      <c r="A31" s="68"/>
      <c r="B31" s="68"/>
      <c r="C31" s="60"/>
      <c r="D31" s="56"/>
      <c r="E31" s="21"/>
      <c r="F31" s="50"/>
      <c r="G31" s="48"/>
      <c r="H31" s="48"/>
      <c r="I31" s="94"/>
    </row>
    <row r="32" spans="1:9" s="1" customFormat="1" ht="15" customHeight="1" x14ac:dyDescent="0.25">
      <c r="A32" s="68"/>
      <c r="B32" s="68"/>
      <c r="C32" s="61">
        <v>0.60416666666666663</v>
      </c>
      <c r="D32" s="56"/>
      <c r="E32" s="21"/>
      <c r="F32" s="50"/>
      <c r="G32" s="48"/>
      <c r="H32" s="21"/>
      <c r="I32" s="46"/>
    </row>
    <row r="33" spans="1:9" s="1" customFormat="1" ht="15" customHeight="1" thickBot="1" x14ac:dyDescent="0.3">
      <c r="A33" s="68"/>
      <c r="B33" s="68"/>
      <c r="C33" s="70"/>
      <c r="D33" s="56"/>
      <c r="E33" s="21"/>
      <c r="F33" s="50"/>
      <c r="G33" s="48"/>
      <c r="H33" s="21"/>
      <c r="I33" s="46"/>
    </row>
    <row r="34" spans="1:9" s="1" customFormat="1" ht="15" customHeight="1" x14ac:dyDescent="0.25">
      <c r="A34" s="68"/>
      <c r="B34" s="68"/>
      <c r="C34" s="62">
        <v>0.66666666666666663</v>
      </c>
      <c r="D34" s="56"/>
      <c r="E34" s="21"/>
      <c r="F34" s="51"/>
      <c r="G34" s="48"/>
      <c r="H34" s="21"/>
      <c r="I34" s="46"/>
    </row>
    <row r="35" spans="1:9" s="1" customFormat="1" ht="15" customHeight="1" thickBot="1" x14ac:dyDescent="0.3">
      <c r="A35" s="69"/>
      <c r="B35" s="69"/>
      <c r="C35" s="63"/>
      <c r="D35" s="57"/>
      <c r="E35" s="28"/>
      <c r="F35" s="54"/>
      <c r="G35" s="55"/>
      <c r="H35" s="28"/>
      <c r="I35" s="47"/>
    </row>
    <row r="36" spans="1:9" s="1" customFormat="1" ht="15" customHeight="1" x14ac:dyDescent="0.25">
      <c r="A36" s="82">
        <v>42906</v>
      </c>
      <c r="B36" s="67" t="s">
        <v>79</v>
      </c>
      <c r="C36" s="59">
        <v>0.35416666666666669</v>
      </c>
      <c r="D36" s="58" t="s">
        <v>12</v>
      </c>
      <c r="E36" s="53">
        <v>207</v>
      </c>
      <c r="F36" s="49" t="s">
        <v>62</v>
      </c>
      <c r="G36" s="53"/>
      <c r="H36" s="27"/>
      <c r="I36" s="44"/>
    </row>
    <row r="37" spans="1:9" s="1" customFormat="1" ht="15" customHeight="1" x14ac:dyDescent="0.25">
      <c r="A37" s="68"/>
      <c r="B37" s="68"/>
      <c r="C37" s="60"/>
      <c r="D37" s="56"/>
      <c r="E37" s="48"/>
      <c r="F37" s="50"/>
      <c r="G37" s="48"/>
      <c r="H37" s="21"/>
      <c r="I37" s="45"/>
    </row>
    <row r="38" spans="1:9" s="1" customFormat="1" ht="15" customHeight="1" x14ac:dyDescent="0.25">
      <c r="A38" s="68"/>
      <c r="B38" s="68"/>
      <c r="C38" s="61">
        <v>0.41666666666666669</v>
      </c>
      <c r="D38" s="56"/>
      <c r="E38" s="21"/>
      <c r="F38" s="51"/>
      <c r="G38" s="48" t="s">
        <v>14</v>
      </c>
      <c r="H38" s="48">
        <v>207</v>
      </c>
      <c r="I38" s="46" t="s">
        <v>61</v>
      </c>
    </row>
    <row r="39" spans="1:9" s="1" customFormat="1" ht="15" customHeight="1" x14ac:dyDescent="0.25">
      <c r="A39" s="68"/>
      <c r="B39" s="68"/>
      <c r="C39" s="60"/>
      <c r="D39" s="56"/>
      <c r="E39" s="21"/>
      <c r="F39" s="51"/>
      <c r="G39" s="48"/>
      <c r="H39" s="48"/>
      <c r="I39" s="46"/>
    </row>
    <row r="40" spans="1:9" s="1" customFormat="1" ht="15.75" customHeight="1" x14ac:dyDescent="0.25">
      <c r="A40" s="68"/>
      <c r="B40" s="68"/>
      <c r="C40" s="12">
        <v>0.47916666666666669</v>
      </c>
      <c r="D40" s="7"/>
      <c r="E40" s="23"/>
      <c r="F40" s="11"/>
      <c r="G40" s="23"/>
      <c r="H40" s="23"/>
      <c r="I40" s="15"/>
    </row>
    <row r="41" spans="1:9" s="1" customFormat="1" ht="15" customHeight="1" x14ac:dyDescent="0.25">
      <c r="A41" s="68"/>
      <c r="B41" s="68"/>
      <c r="C41" s="61">
        <v>0.54166666666666663</v>
      </c>
      <c r="D41" s="56"/>
      <c r="E41" s="21"/>
      <c r="F41" s="50"/>
      <c r="G41" s="48"/>
      <c r="H41" s="48"/>
      <c r="I41" s="46"/>
    </row>
    <row r="42" spans="1:9" s="1" customFormat="1" ht="15" customHeight="1" x14ac:dyDescent="0.25">
      <c r="A42" s="68"/>
      <c r="B42" s="68"/>
      <c r="C42" s="60"/>
      <c r="D42" s="56"/>
      <c r="E42" s="21"/>
      <c r="F42" s="50"/>
      <c r="G42" s="48"/>
      <c r="H42" s="48"/>
      <c r="I42" s="46"/>
    </row>
    <row r="43" spans="1:9" s="1" customFormat="1" ht="15" customHeight="1" x14ac:dyDescent="0.25">
      <c r="A43" s="68"/>
      <c r="B43" s="68"/>
      <c r="C43" s="61">
        <v>0.60416666666666663</v>
      </c>
      <c r="D43" s="56"/>
      <c r="E43" s="21"/>
      <c r="F43" s="50"/>
      <c r="G43" s="48"/>
      <c r="H43" s="21"/>
      <c r="I43" s="45"/>
    </row>
    <row r="44" spans="1:9" s="1" customFormat="1" ht="15" customHeight="1" thickBot="1" x14ac:dyDescent="0.3">
      <c r="A44" s="68"/>
      <c r="B44" s="68"/>
      <c r="C44" s="70"/>
      <c r="D44" s="56"/>
      <c r="E44" s="21"/>
      <c r="F44" s="50"/>
      <c r="G44" s="48"/>
      <c r="H44" s="21"/>
      <c r="I44" s="45"/>
    </row>
    <row r="45" spans="1:9" s="1" customFormat="1" ht="15" customHeight="1" x14ac:dyDescent="0.25">
      <c r="A45" s="68"/>
      <c r="B45" s="68"/>
      <c r="C45" s="62">
        <v>0.66666666666666663</v>
      </c>
      <c r="D45" s="56"/>
      <c r="E45" s="21"/>
      <c r="F45" s="51"/>
      <c r="G45" s="48"/>
      <c r="H45" s="21"/>
      <c r="I45" s="46"/>
    </row>
    <row r="46" spans="1:9" s="1" customFormat="1" ht="15" customHeight="1" thickBot="1" x14ac:dyDescent="0.3">
      <c r="A46" s="69"/>
      <c r="B46" s="69"/>
      <c r="C46" s="63"/>
      <c r="D46" s="57"/>
      <c r="E46" s="28"/>
      <c r="F46" s="54"/>
      <c r="G46" s="55"/>
      <c r="H46" s="28"/>
      <c r="I46" s="47"/>
    </row>
    <row r="47" spans="1:9" s="1" customFormat="1" ht="15" customHeight="1" x14ac:dyDescent="0.25">
      <c r="A47" s="82">
        <v>42907</v>
      </c>
      <c r="B47" s="67" t="s">
        <v>80</v>
      </c>
      <c r="C47" s="59">
        <v>0.35416666666666669</v>
      </c>
      <c r="D47" s="58" t="s">
        <v>6</v>
      </c>
      <c r="E47" s="53">
        <v>207</v>
      </c>
      <c r="F47" s="49" t="s">
        <v>59</v>
      </c>
      <c r="G47" s="53"/>
      <c r="H47" s="27"/>
      <c r="I47" s="44"/>
    </row>
    <row r="48" spans="1:9" s="1" customFormat="1" ht="15" customHeight="1" x14ac:dyDescent="0.25">
      <c r="A48" s="68"/>
      <c r="B48" s="68"/>
      <c r="C48" s="60"/>
      <c r="D48" s="56"/>
      <c r="E48" s="48"/>
      <c r="F48" s="50"/>
      <c r="G48" s="48"/>
      <c r="H48" s="21"/>
      <c r="I48" s="45"/>
    </row>
    <row r="49" spans="1:9" s="1" customFormat="1" ht="15.75" customHeight="1" x14ac:dyDescent="0.25">
      <c r="A49" s="68"/>
      <c r="B49" s="68"/>
      <c r="C49" s="61">
        <v>0.41666666666666669</v>
      </c>
      <c r="D49" s="56" t="s">
        <v>7</v>
      </c>
      <c r="E49" s="48">
        <v>203</v>
      </c>
      <c r="F49" s="50" t="s">
        <v>66</v>
      </c>
      <c r="G49" s="48"/>
      <c r="H49" s="21"/>
      <c r="I49" s="46"/>
    </row>
    <row r="50" spans="1:9" s="1" customFormat="1" ht="15" customHeight="1" x14ac:dyDescent="0.25">
      <c r="A50" s="68"/>
      <c r="B50" s="68"/>
      <c r="C50" s="60"/>
      <c r="D50" s="56"/>
      <c r="E50" s="48"/>
      <c r="F50" s="50"/>
      <c r="G50" s="48"/>
      <c r="H50" s="21"/>
      <c r="I50" s="46"/>
    </row>
    <row r="51" spans="1:9" s="1" customFormat="1" ht="15" customHeight="1" x14ac:dyDescent="0.25">
      <c r="A51" s="68"/>
      <c r="B51" s="68"/>
      <c r="C51" s="12">
        <v>0.47916666666666669</v>
      </c>
      <c r="D51" s="7"/>
      <c r="E51" s="23"/>
      <c r="F51" s="11"/>
      <c r="G51" s="23"/>
      <c r="H51" s="23"/>
      <c r="I51" s="15"/>
    </row>
    <row r="52" spans="1:9" s="1" customFormat="1" ht="15" customHeight="1" x14ac:dyDescent="0.25">
      <c r="A52" s="68"/>
      <c r="B52" s="68"/>
      <c r="C52" s="61">
        <v>0.54166666666666663</v>
      </c>
      <c r="D52" s="56"/>
      <c r="E52" s="21"/>
      <c r="F52" s="50"/>
      <c r="G52" s="48"/>
      <c r="H52" s="21"/>
      <c r="I52" s="45"/>
    </row>
    <row r="53" spans="1:9" s="1" customFormat="1" ht="15" customHeight="1" x14ac:dyDescent="0.25">
      <c r="A53" s="68"/>
      <c r="B53" s="68"/>
      <c r="C53" s="60"/>
      <c r="D53" s="56"/>
      <c r="E53" s="21"/>
      <c r="F53" s="50"/>
      <c r="G53" s="48"/>
      <c r="H53" s="21"/>
      <c r="I53" s="45"/>
    </row>
    <row r="54" spans="1:9" s="1" customFormat="1" ht="15" customHeight="1" x14ac:dyDescent="0.25">
      <c r="A54" s="68"/>
      <c r="B54" s="68"/>
      <c r="C54" s="61">
        <v>0.60416666666666663</v>
      </c>
      <c r="D54" s="56"/>
      <c r="E54" s="21"/>
      <c r="F54" s="50"/>
      <c r="G54" s="48"/>
      <c r="H54" s="48"/>
      <c r="I54" s="46"/>
    </row>
    <row r="55" spans="1:9" s="1" customFormat="1" ht="15" customHeight="1" thickBot="1" x14ac:dyDescent="0.3">
      <c r="A55" s="68"/>
      <c r="B55" s="68"/>
      <c r="C55" s="70"/>
      <c r="D55" s="56"/>
      <c r="E55" s="21"/>
      <c r="F55" s="50"/>
      <c r="G55" s="48"/>
      <c r="H55" s="48"/>
      <c r="I55" s="46"/>
    </row>
    <row r="56" spans="1:9" s="1" customFormat="1" ht="15" customHeight="1" x14ac:dyDescent="0.25">
      <c r="A56" s="68"/>
      <c r="B56" s="68"/>
      <c r="C56" s="62">
        <v>0.66666666666666663</v>
      </c>
      <c r="D56" s="56"/>
      <c r="E56" s="21"/>
      <c r="F56" s="51"/>
      <c r="G56" s="48"/>
      <c r="H56" s="21"/>
      <c r="I56" s="46"/>
    </row>
    <row r="57" spans="1:9" s="1" customFormat="1" ht="15" customHeight="1" thickBot="1" x14ac:dyDescent="0.3">
      <c r="A57" s="69"/>
      <c r="B57" s="69"/>
      <c r="C57" s="63"/>
      <c r="D57" s="57"/>
      <c r="E57" s="28"/>
      <c r="F57" s="54"/>
      <c r="G57" s="55"/>
      <c r="H57" s="28"/>
      <c r="I57" s="47"/>
    </row>
    <row r="58" spans="1:9" s="1" customFormat="1" ht="15.75" customHeight="1" x14ac:dyDescent="0.25">
      <c r="A58" s="82">
        <v>42908</v>
      </c>
      <c r="B58" s="67" t="s">
        <v>81</v>
      </c>
      <c r="C58" s="59">
        <v>0.35416666666666669</v>
      </c>
      <c r="D58" s="78"/>
      <c r="E58" s="27"/>
      <c r="F58" s="49"/>
      <c r="G58" s="53"/>
      <c r="H58" s="27"/>
      <c r="I58" s="44"/>
    </row>
    <row r="59" spans="1:9" ht="15" customHeight="1" x14ac:dyDescent="0.25">
      <c r="A59" s="68"/>
      <c r="B59" s="68"/>
      <c r="C59" s="60"/>
      <c r="D59" s="79"/>
      <c r="E59" s="21"/>
      <c r="F59" s="50"/>
      <c r="G59" s="48"/>
      <c r="H59" s="21"/>
      <c r="I59" s="45"/>
    </row>
    <row r="60" spans="1:9" ht="15" customHeight="1" x14ac:dyDescent="0.25">
      <c r="A60" s="68"/>
      <c r="B60" s="68"/>
      <c r="C60" s="61">
        <v>0.41666666666666669</v>
      </c>
      <c r="D60" s="56"/>
      <c r="E60" s="21"/>
      <c r="F60" s="50"/>
      <c r="G60" s="77" t="str">
        <f>UPPER("Ahilik Kültürü ve Medeniyeti")</f>
        <v>AHİLİK KÜLTÜRÜ VE MEDENİYETİ</v>
      </c>
      <c r="H60" s="77">
        <v>203</v>
      </c>
      <c r="I60" s="94" t="s">
        <v>59</v>
      </c>
    </row>
    <row r="61" spans="1:9" ht="15" customHeight="1" x14ac:dyDescent="0.25">
      <c r="A61" s="68"/>
      <c r="B61" s="68"/>
      <c r="C61" s="60"/>
      <c r="D61" s="56"/>
      <c r="E61" s="21"/>
      <c r="F61" s="50"/>
      <c r="G61" s="77"/>
      <c r="H61" s="77"/>
      <c r="I61" s="94"/>
    </row>
    <row r="62" spans="1:9" ht="21" thickBot="1" x14ac:dyDescent="0.3">
      <c r="A62" s="68"/>
      <c r="B62" s="68"/>
      <c r="C62" s="12">
        <v>0.47916666666666669</v>
      </c>
      <c r="D62" s="7"/>
      <c r="E62" s="23"/>
      <c r="F62" s="11"/>
      <c r="G62" s="23"/>
      <c r="H62" s="23"/>
      <c r="I62" s="15"/>
    </row>
    <row r="63" spans="1:9" ht="15" customHeight="1" x14ac:dyDescent="0.25">
      <c r="A63" s="68"/>
      <c r="B63" s="68"/>
      <c r="C63" s="61">
        <v>0.54166666666666663</v>
      </c>
      <c r="D63" s="78" t="s">
        <v>132</v>
      </c>
      <c r="E63" s="80">
        <v>203</v>
      </c>
      <c r="F63" s="50"/>
      <c r="G63" s="52"/>
      <c r="H63" s="22"/>
      <c r="I63" s="93"/>
    </row>
    <row r="64" spans="1:9" ht="15" customHeight="1" x14ac:dyDescent="0.25">
      <c r="A64" s="68"/>
      <c r="B64" s="68"/>
      <c r="C64" s="60"/>
      <c r="D64" s="79"/>
      <c r="E64" s="81"/>
      <c r="F64" s="50"/>
      <c r="G64" s="52"/>
      <c r="H64" s="22"/>
      <c r="I64" s="93"/>
    </row>
    <row r="65" spans="1:9" ht="15" customHeight="1" x14ac:dyDescent="0.25">
      <c r="A65" s="68"/>
      <c r="B65" s="68"/>
      <c r="C65" s="61">
        <v>0.60416666666666663</v>
      </c>
      <c r="D65" s="56"/>
      <c r="E65" s="21"/>
      <c r="F65" s="50"/>
      <c r="G65" s="48"/>
      <c r="H65" s="21"/>
      <c r="I65" s="45"/>
    </row>
    <row r="66" spans="1:9" ht="15.75" customHeight="1" thickBot="1" x14ac:dyDescent="0.3">
      <c r="A66" s="68"/>
      <c r="B66" s="68"/>
      <c r="C66" s="70"/>
      <c r="D66" s="56"/>
      <c r="E66" s="21"/>
      <c r="F66" s="50"/>
      <c r="G66" s="48"/>
      <c r="H66" s="21"/>
      <c r="I66" s="45"/>
    </row>
    <row r="67" spans="1:9" ht="15" customHeight="1" x14ac:dyDescent="0.25">
      <c r="A67" s="68"/>
      <c r="B67" s="68"/>
      <c r="C67" s="62">
        <v>0.66666666666666663</v>
      </c>
      <c r="D67" s="56"/>
      <c r="E67" s="21"/>
      <c r="F67" s="51"/>
      <c r="G67" s="48"/>
      <c r="H67" s="21"/>
      <c r="I67" s="46"/>
    </row>
    <row r="68" spans="1:9" ht="15.75" customHeight="1" thickBot="1" x14ac:dyDescent="0.3">
      <c r="A68" s="69"/>
      <c r="B68" s="69"/>
      <c r="C68" s="63"/>
      <c r="D68" s="57"/>
      <c r="E68" s="28"/>
      <c r="F68" s="54"/>
      <c r="G68" s="55"/>
      <c r="H68" s="28"/>
      <c r="I68" s="47"/>
    </row>
  </sheetData>
  <mergeCells count="181">
    <mergeCell ref="H60:H61"/>
    <mergeCell ref="E49:E50"/>
    <mergeCell ref="E47:E48"/>
    <mergeCell ref="H41:H42"/>
    <mergeCell ref="E36:E37"/>
    <mergeCell ref="H30:H31"/>
    <mergeCell ref="H27:H28"/>
    <mergeCell ref="E25:E26"/>
    <mergeCell ref="H19:H20"/>
    <mergeCell ref="G23:G24"/>
    <mergeCell ref="F19:F20"/>
    <mergeCell ref="F21:F22"/>
    <mergeCell ref="F23:F24"/>
    <mergeCell ref="F56:F57"/>
    <mergeCell ref="H54:H55"/>
    <mergeCell ref="A58:A68"/>
    <mergeCell ref="B58:B68"/>
    <mergeCell ref="C58:C59"/>
    <mergeCell ref="D58:D59"/>
    <mergeCell ref="F58:F59"/>
    <mergeCell ref="G58:G59"/>
    <mergeCell ref="I58:I59"/>
    <mergeCell ref="C60:C61"/>
    <mergeCell ref="D60:D61"/>
    <mergeCell ref="F60:F61"/>
    <mergeCell ref="G60:G61"/>
    <mergeCell ref="I60:I61"/>
    <mergeCell ref="C65:C66"/>
    <mergeCell ref="D65:D66"/>
    <mergeCell ref="F65:F66"/>
    <mergeCell ref="G65:G66"/>
    <mergeCell ref="I65:I66"/>
    <mergeCell ref="C63:C64"/>
    <mergeCell ref="D63:D64"/>
    <mergeCell ref="F63:F64"/>
    <mergeCell ref="G63:G64"/>
    <mergeCell ref="C67:C68"/>
    <mergeCell ref="D67:D68"/>
    <mergeCell ref="F67:F68"/>
    <mergeCell ref="A47:A57"/>
    <mergeCell ref="B47:B57"/>
    <mergeCell ref="C47:C48"/>
    <mergeCell ref="D47:D48"/>
    <mergeCell ref="F47:F48"/>
    <mergeCell ref="G47:G48"/>
    <mergeCell ref="I47:I48"/>
    <mergeCell ref="C49:C50"/>
    <mergeCell ref="D49:D50"/>
    <mergeCell ref="F49:F50"/>
    <mergeCell ref="G49:G50"/>
    <mergeCell ref="I49:I50"/>
    <mergeCell ref="C52:C53"/>
    <mergeCell ref="D52:D53"/>
    <mergeCell ref="C54:C55"/>
    <mergeCell ref="D54:D55"/>
    <mergeCell ref="F54:F55"/>
    <mergeCell ref="G54:G55"/>
    <mergeCell ref="I54:I55"/>
    <mergeCell ref="F52:F53"/>
    <mergeCell ref="G52:G53"/>
    <mergeCell ref="I52:I53"/>
    <mergeCell ref="G56:G57"/>
    <mergeCell ref="D56:D57"/>
    <mergeCell ref="A36:A46"/>
    <mergeCell ref="B36:B46"/>
    <mergeCell ref="C36:C37"/>
    <mergeCell ref="D36:D37"/>
    <mergeCell ref="F36:F37"/>
    <mergeCell ref="G36:G37"/>
    <mergeCell ref="I36:I37"/>
    <mergeCell ref="C45:C46"/>
    <mergeCell ref="D45:D46"/>
    <mergeCell ref="F45:F46"/>
    <mergeCell ref="G45:G46"/>
    <mergeCell ref="I45:I46"/>
    <mergeCell ref="C38:C39"/>
    <mergeCell ref="D38:D39"/>
    <mergeCell ref="F38:F39"/>
    <mergeCell ref="C43:C44"/>
    <mergeCell ref="D43:D44"/>
    <mergeCell ref="F43:F44"/>
    <mergeCell ref="G43:G44"/>
    <mergeCell ref="I43:I44"/>
    <mergeCell ref="C41:C42"/>
    <mergeCell ref="D41:D42"/>
    <mergeCell ref="H38:H39"/>
    <mergeCell ref="A25:A35"/>
    <mergeCell ref="B25:B35"/>
    <mergeCell ref="C25:C26"/>
    <mergeCell ref="D25:D26"/>
    <mergeCell ref="F25:F26"/>
    <mergeCell ref="G25:G26"/>
    <mergeCell ref="I25:I26"/>
    <mergeCell ref="C27:C28"/>
    <mergeCell ref="D27:D28"/>
    <mergeCell ref="F27:F28"/>
    <mergeCell ref="G27:G28"/>
    <mergeCell ref="I27:I28"/>
    <mergeCell ref="C34:C35"/>
    <mergeCell ref="D34:D35"/>
    <mergeCell ref="F34:F35"/>
    <mergeCell ref="G34:G35"/>
    <mergeCell ref="I34:I35"/>
    <mergeCell ref="F30:F31"/>
    <mergeCell ref="F32:F33"/>
    <mergeCell ref="G30:G31"/>
    <mergeCell ref="I30:I31"/>
    <mergeCell ref="C30:C31"/>
    <mergeCell ref="C32:C33"/>
    <mergeCell ref="B1:I1"/>
    <mergeCell ref="A3:A13"/>
    <mergeCell ref="B3:B13"/>
    <mergeCell ref="C3:C4"/>
    <mergeCell ref="A14:A24"/>
    <mergeCell ref="B14:B24"/>
    <mergeCell ref="C16:C17"/>
    <mergeCell ref="D16:D17"/>
    <mergeCell ref="F16:F17"/>
    <mergeCell ref="G16:G17"/>
    <mergeCell ref="I16:I17"/>
    <mergeCell ref="D3:D4"/>
    <mergeCell ref="C5:C6"/>
    <mergeCell ref="F3:F4"/>
    <mergeCell ref="G5:G6"/>
    <mergeCell ref="G21:G22"/>
    <mergeCell ref="D23:D24"/>
    <mergeCell ref="D19:D20"/>
    <mergeCell ref="G19:G20"/>
    <mergeCell ref="C8:C9"/>
    <mergeCell ref="C10:C11"/>
    <mergeCell ref="C23:C24"/>
    <mergeCell ref="C21:C22"/>
    <mergeCell ref="F5:F6"/>
    <mergeCell ref="G67:G68"/>
    <mergeCell ref="C56:C57"/>
    <mergeCell ref="F41:F42"/>
    <mergeCell ref="I56:I57"/>
    <mergeCell ref="I63:I64"/>
    <mergeCell ref="I67:I68"/>
    <mergeCell ref="I38:I39"/>
    <mergeCell ref="G38:G39"/>
    <mergeCell ref="D5:D6"/>
    <mergeCell ref="D8:D9"/>
    <mergeCell ref="G8:G9"/>
    <mergeCell ref="G14:G15"/>
    <mergeCell ref="G12:G13"/>
    <mergeCell ref="D14:D15"/>
    <mergeCell ref="D10:D11"/>
    <mergeCell ref="G10:G11"/>
    <mergeCell ref="F12:F13"/>
    <mergeCell ref="F14:F15"/>
    <mergeCell ref="C12:C13"/>
    <mergeCell ref="H16:H17"/>
    <mergeCell ref="E14:E15"/>
    <mergeCell ref="H8:H9"/>
    <mergeCell ref="H5:H6"/>
    <mergeCell ref="H23:H24"/>
    <mergeCell ref="E63:E64"/>
    <mergeCell ref="C14:C15"/>
    <mergeCell ref="D12:D13"/>
    <mergeCell ref="C19:C20"/>
    <mergeCell ref="I3:I4"/>
    <mergeCell ref="I5:I6"/>
    <mergeCell ref="I8:I9"/>
    <mergeCell ref="G41:G42"/>
    <mergeCell ref="G32:G33"/>
    <mergeCell ref="I10:I11"/>
    <mergeCell ref="I12:I13"/>
    <mergeCell ref="I14:I15"/>
    <mergeCell ref="I19:I20"/>
    <mergeCell ref="I21:I22"/>
    <mergeCell ref="I23:I24"/>
    <mergeCell ref="I32:I33"/>
    <mergeCell ref="I41:I42"/>
    <mergeCell ref="D30:D31"/>
    <mergeCell ref="D21:D22"/>
    <mergeCell ref="D32:D33"/>
    <mergeCell ref="E3:E4"/>
    <mergeCell ref="F8:F9"/>
    <mergeCell ref="F10:F11"/>
    <mergeCell ref="G3:G4"/>
  </mergeCells>
  <pageMargins left="0.70866141732283472" right="0.70866141732283472" top="0.74803149606299213" bottom="0.74803149606299213" header="0.31496062992125984" footer="0.31496062992125984"/>
  <pageSetup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9"/>
  <sheetViews>
    <sheetView view="pageBreakPreview" zoomScale="60" zoomScaleNormal="60" workbookViewId="0">
      <selection activeCell="E63" sqref="E63:E64"/>
    </sheetView>
  </sheetViews>
  <sheetFormatPr defaultRowHeight="20.25" x14ac:dyDescent="0.3"/>
  <cols>
    <col min="1" max="1" width="7.28515625" style="38" bestFit="1" customWidth="1"/>
    <col min="2" max="2" width="6.140625" style="38" bestFit="1" customWidth="1"/>
    <col min="3" max="3" width="17.5703125" style="39" bestFit="1" customWidth="1"/>
    <col min="4" max="4" width="58" style="38" bestFit="1" customWidth="1"/>
    <col min="5" max="5" width="9.42578125" style="38" customWidth="1"/>
    <col min="6" max="6" width="8" style="20" customWidth="1"/>
    <col min="7" max="7" width="52" style="38" bestFit="1" customWidth="1"/>
    <col min="8" max="8" width="10.85546875" style="38" customWidth="1"/>
    <col min="9" max="9" width="10.5703125" style="38" customWidth="1"/>
    <col min="10" max="10" width="64.85546875" style="38" bestFit="1" customWidth="1"/>
    <col min="11" max="11" width="12" style="38" customWidth="1"/>
    <col min="12" max="12" width="11" style="38" customWidth="1"/>
    <col min="13" max="16384" width="9.140625" style="38"/>
  </cols>
  <sheetData>
    <row r="1" spans="1:12" ht="30.75" customHeight="1" thickBot="1" x14ac:dyDescent="0.35">
      <c r="A1" s="18"/>
      <c r="B1" s="64" t="s">
        <v>84</v>
      </c>
      <c r="C1" s="65"/>
      <c r="D1" s="66"/>
      <c r="E1" s="66"/>
      <c r="F1" s="66"/>
      <c r="G1" s="66"/>
      <c r="H1" s="66"/>
      <c r="I1" s="66"/>
      <c r="J1" s="66"/>
      <c r="K1" s="66"/>
      <c r="L1" s="66"/>
    </row>
    <row r="2" spans="1:12" ht="21" thickBot="1" x14ac:dyDescent="0.35">
      <c r="A2" s="19"/>
      <c r="B2" s="3" t="s">
        <v>0</v>
      </c>
      <c r="C2" s="4" t="s">
        <v>1</v>
      </c>
      <c r="D2" s="5" t="s">
        <v>2</v>
      </c>
      <c r="E2" s="5" t="s">
        <v>124</v>
      </c>
      <c r="F2" s="9" t="s">
        <v>125</v>
      </c>
      <c r="G2" s="6" t="s">
        <v>3</v>
      </c>
      <c r="H2" s="5" t="s">
        <v>124</v>
      </c>
      <c r="I2" s="9" t="s">
        <v>125</v>
      </c>
      <c r="J2" s="6" t="s">
        <v>4</v>
      </c>
      <c r="K2" s="5" t="s">
        <v>124</v>
      </c>
      <c r="L2" s="9" t="s">
        <v>125</v>
      </c>
    </row>
    <row r="3" spans="1:12" s="31" customFormat="1" ht="15" customHeight="1" x14ac:dyDescent="0.25">
      <c r="A3" s="82">
        <v>42901</v>
      </c>
      <c r="B3" s="67" t="s">
        <v>81</v>
      </c>
      <c r="C3" s="59">
        <v>0.35416666666666669</v>
      </c>
      <c r="D3" s="96"/>
      <c r="E3" s="16"/>
      <c r="F3" s="49"/>
      <c r="G3" s="53"/>
      <c r="H3" s="27"/>
      <c r="I3" s="49"/>
      <c r="J3" s="53"/>
      <c r="K3" s="27"/>
      <c r="L3" s="44"/>
    </row>
    <row r="4" spans="1:12" s="31" customFormat="1" ht="15" customHeight="1" x14ac:dyDescent="0.25">
      <c r="A4" s="68"/>
      <c r="B4" s="68"/>
      <c r="C4" s="60"/>
      <c r="D4" s="97"/>
      <c r="E4" s="17"/>
      <c r="F4" s="50"/>
      <c r="G4" s="48"/>
      <c r="H4" s="21"/>
      <c r="I4" s="50"/>
      <c r="J4" s="48"/>
      <c r="K4" s="21"/>
      <c r="L4" s="45"/>
    </row>
    <row r="5" spans="1:12" s="31" customFormat="1" ht="15" customHeight="1" x14ac:dyDescent="0.25">
      <c r="A5" s="68"/>
      <c r="B5" s="68"/>
      <c r="C5" s="61">
        <v>0.41666666666666669</v>
      </c>
      <c r="D5" s="56"/>
      <c r="E5" s="21"/>
      <c r="F5" s="51"/>
      <c r="G5" s="95" t="s">
        <v>56</v>
      </c>
      <c r="H5" s="95" t="s">
        <v>126</v>
      </c>
      <c r="I5" s="51" t="s">
        <v>66</v>
      </c>
      <c r="J5" s="48"/>
      <c r="K5" s="21"/>
      <c r="L5" s="46"/>
    </row>
    <row r="6" spans="1:12" s="31" customFormat="1" ht="15" customHeight="1" x14ac:dyDescent="0.25">
      <c r="A6" s="68"/>
      <c r="B6" s="68"/>
      <c r="C6" s="60"/>
      <c r="D6" s="56"/>
      <c r="E6" s="21"/>
      <c r="F6" s="51"/>
      <c r="G6" s="95"/>
      <c r="H6" s="95"/>
      <c r="I6" s="51"/>
      <c r="J6" s="48"/>
      <c r="K6" s="21"/>
      <c r="L6" s="46"/>
    </row>
    <row r="7" spans="1:12" x14ac:dyDescent="0.3">
      <c r="A7" s="68"/>
      <c r="B7" s="68"/>
      <c r="C7" s="12">
        <v>0.47916666666666669</v>
      </c>
      <c r="D7" s="7"/>
      <c r="E7" s="23"/>
      <c r="F7" s="11"/>
      <c r="G7" s="23"/>
      <c r="H7" s="23"/>
      <c r="I7" s="11"/>
      <c r="J7" s="23"/>
      <c r="K7" s="23"/>
      <c r="L7" s="15"/>
    </row>
    <row r="8" spans="1:12" s="31" customFormat="1" ht="15" customHeight="1" x14ac:dyDescent="0.25">
      <c r="A8" s="68"/>
      <c r="B8" s="68"/>
      <c r="C8" s="61">
        <v>0.54166666666666663</v>
      </c>
      <c r="D8" s="97" t="s">
        <v>20</v>
      </c>
      <c r="E8" s="50" t="s">
        <v>129</v>
      </c>
      <c r="F8" s="50" t="s">
        <v>63</v>
      </c>
      <c r="G8" s="48"/>
      <c r="H8" s="21"/>
      <c r="I8" s="50"/>
      <c r="J8" s="50"/>
      <c r="K8" s="17"/>
      <c r="L8" s="45"/>
    </row>
    <row r="9" spans="1:12" s="31" customFormat="1" ht="15" customHeight="1" x14ac:dyDescent="0.25">
      <c r="A9" s="68"/>
      <c r="B9" s="68"/>
      <c r="C9" s="60"/>
      <c r="D9" s="97"/>
      <c r="E9" s="50"/>
      <c r="F9" s="50"/>
      <c r="G9" s="48"/>
      <c r="H9" s="21"/>
      <c r="I9" s="50"/>
      <c r="J9" s="50"/>
      <c r="K9" s="17"/>
      <c r="L9" s="45"/>
    </row>
    <row r="10" spans="1:12" s="31" customFormat="1" ht="15" customHeight="1" x14ac:dyDescent="0.25">
      <c r="A10" s="68"/>
      <c r="B10" s="68"/>
      <c r="C10" s="61">
        <v>0.60416666666666663</v>
      </c>
      <c r="D10" s="56"/>
      <c r="E10" s="21"/>
      <c r="F10" s="50"/>
      <c r="G10" s="48"/>
      <c r="H10" s="21"/>
      <c r="I10" s="50"/>
      <c r="J10" s="48"/>
      <c r="K10" s="21"/>
      <c r="L10" s="45"/>
    </row>
    <row r="11" spans="1:12" s="31" customFormat="1" ht="15" customHeight="1" thickBot="1" x14ac:dyDescent="0.3">
      <c r="A11" s="68"/>
      <c r="B11" s="68"/>
      <c r="C11" s="70"/>
      <c r="D11" s="56"/>
      <c r="E11" s="21"/>
      <c r="F11" s="50"/>
      <c r="G11" s="48"/>
      <c r="H11" s="21"/>
      <c r="I11" s="50"/>
      <c r="J11" s="48"/>
      <c r="K11" s="21"/>
      <c r="L11" s="45"/>
    </row>
    <row r="12" spans="1:12" s="31" customFormat="1" ht="15" customHeight="1" x14ac:dyDescent="0.25">
      <c r="A12" s="68"/>
      <c r="B12" s="68"/>
      <c r="C12" s="62">
        <v>0.66666666666666663</v>
      </c>
      <c r="D12" s="56"/>
      <c r="E12" s="21"/>
      <c r="F12" s="51"/>
      <c r="G12" s="48"/>
      <c r="H12" s="21"/>
      <c r="I12" s="51"/>
      <c r="J12" s="48"/>
      <c r="K12" s="21"/>
      <c r="L12" s="46"/>
    </row>
    <row r="13" spans="1:12" s="31" customFormat="1" ht="15.75" customHeight="1" thickBot="1" x14ac:dyDescent="0.3">
      <c r="A13" s="69"/>
      <c r="B13" s="69"/>
      <c r="C13" s="63"/>
      <c r="D13" s="57"/>
      <c r="E13" s="28"/>
      <c r="F13" s="54"/>
      <c r="G13" s="55"/>
      <c r="H13" s="28"/>
      <c r="I13" s="54"/>
      <c r="J13" s="55"/>
      <c r="K13" s="28"/>
      <c r="L13" s="47"/>
    </row>
    <row r="14" spans="1:12" ht="15" customHeight="1" x14ac:dyDescent="0.3">
      <c r="A14" s="82">
        <v>42902</v>
      </c>
      <c r="B14" s="67" t="s">
        <v>82</v>
      </c>
      <c r="C14" s="59">
        <v>0.35416666666666669</v>
      </c>
      <c r="D14" s="96" t="s">
        <v>55</v>
      </c>
      <c r="E14" s="49" t="s">
        <v>126</v>
      </c>
      <c r="F14" s="49" t="s">
        <v>66</v>
      </c>
      <c r="G14" s="53"/>
      <c r="H14" s="27"/>
      <c r="I14" s="49"/>
      <c r="J14" s="53"/>
      <c r="K14" s="27"/>
      <c r="L14" s="44"/>
    </row>
    <row r="15" spans="1:12" ht="15" customHeight="1" x14ac:dyDescent="0.3">
      <c r="A15" s="68"/>
      <c r="B15" s="68"/>
      <c r="C15" s="60"/>
      <c r="D15" s="97"/>
      <c r="E15" s="50"/>
      <c r="F15" s="50"/>
      <c r="G15" s="48"/>
      <c r="H15" s="21"/>
      <c r="I15" s="50"/>
      <c r="J15" s="48"/>
      <c r="K15" s="21"/>
      <c r="L15" s="45"/>
    </row>
    <row r="16" spans="1:12" ht="15" customHeight="1" x14ac:dyDescent="0.3">
      <c r="A16" s="68"/>
      <c r="B16" s="68"/>
      <c r="C16" s="61">
        <v>0.41666666666666669</v>
      </c>
      <c r="D16" s="56"/>
      <c r="E16" s="21"/>
      <c r="F16" s="51"/>
      <c r="G16" s="50"/>
      <c r="H16" s="17"/>
      <c r="I16" s="51"/>
      <c r="J16" s="48"/>
      <c r="K16" s="21"/>
      <c r="L16" s="46"/>
    </row>
    <row r="17" spans="1:12" ht="15" customHeight="1" x14ac:dyDescent="0.3">
      <c r="A17" s="68"/>
      <c r="B17" s="68"/>
      <c r="C17" s="60"/>
      <c r="D17" s="56"/>
      <c r="E17" s="21"/>
      <c r="F17" s="51"/>
      <c r="G17" s="50"/>
      <c r="H17" s="17"/>
      <c r="I17" s="51"/>
      <c r="J17" s="48"/>
      <c r="K17" s="21"/>
      <c r="L17" s="46"/>
    </row>
    <row r="18" spans="1:12" x14ac:dyDescent="0.3">
      <c r="A18" s="68"/>
      <c r="B18" s="68"/>
      <c r="C18" s="12">
        <v>0.47916666666666669</v>
      </c>
      <c r="D18" s="7"/>
      <c r="E18" s="23"/>
      <c r="F18" s="11"/>
      <c r="G18" s="23"/>
      <c r="H18" s="23"/>
      <c r="I18" s="11"/>
      <c r="J18" s="23"/>
      <c r="K18" s="23"/>
      <c r="L18" s="15"/>
    </row>
    <row r="19" spans="1:12" ht="15" customHeight="1" x14ac:dyDescent="0.3">
      <c r="A19" s="68"/>
      <c r="B19" s="68"/>
      <c r="C19" s="61">
        <v>0.54166666666666663</v>
      </c>
      <c r="D19" s="56"/>
      <c r="E19" s="21"/>
      <c r="F19" s="50"/>
      <c r="G19" s="50" t="s">
        <v>19</v>
      </c>
      <c r="H19" s="50" t="s">
        <v>126</v>
      </c>
      <c r="I19" s="50" t="s">
        <v>62</v>
      </c>
      <c r="J19" s="95"/>
      <c r="K19" s="40"/>
      <c r="L19" s="45"/>
    </row>
    <row r="20" spans="1:12" ht="15" customHeight="1" x14ac:dyDescent="0.3">
      <c r="A20" s="68"/>
      <c r="B20" s="68"/>
      <c r="C20" s="60"/>
      <c r="D20" s="56"/>
      <c r="E20" s="21"/>
      <c r="F20" s="50"/>
      <c r="G20" s="50"/>
      <c r="H20" s="50"/>
      <c r="I20" s="50"/>
      <c r="J20" s="95"/>
      <c r="K20" s="40"/>
      <c r="L20" s="45"/>
    </row>
    <row r="21" spans="1:12" ht="15" customHeight="1" x14ac:dyDescent="0.3">
      <c r="A21" s="68"/>
      <c r="B21" s="68"/>
      <c r="C21" s="61">
        <v>0.60416666666666663</v>
      </c>
      <c r="D21" s="56"/>
      <c r="E21" s="21"/>
      <c r="F21" s="50"/>
      <c r="G21" s="48"/>
      <c r="H21" s="21"/>
      <c r="I21" s="50"/>
      <c r="J21" s="48"/>
      <c r="K21" s="21"/>
      <c r="L21" s="45"/>
    </row>
    <row r="22" spans="1:12" ht="15.75" customHeight="1" thickBot="1" x14ac:dyDescent="0.35">
      <c r="A22" s="68"/>
      <c r="B22" s="68"/>
      <c r="C22" s="70"/>
      <c r="D22" s="56"/>
      <c r="E22" s="21"/>
      <c r="F22" s="50"/>
      <c r="G22" s="48"/>
      <c r="H22" s="21"/>
      <c r="I22" s="50"/>
      <c r="J22" s="48"/>
      <c r="K22" s="21"/>
      <c r="L22" s="45"/>
    </row>
    <row r="23" spans="1:12" s="31" customFormat="1" ht="15" customHeight="1" x14ac:dyDescent="0.25">
      <c r="A23" s="68"/>
      <c r="B23" s="68"/>
      <c r="C23" s="62">
        <v>0.66666666666666663</v>
      </c>
      <c r="D23" s="56"/>
      <c r="E23" s="21"/>
      <c r="F23" s="51"/>
      <c r="G23" s="48"/>
      <c r="H23" s="21"/>
      <c r="I23" s="51"/>
      <c r="J23" s="48"/>
      <c r="K23" s="21"/>
      <c r="L23" s="46"/>
    </row>
    <row r="24" spans="1:12" s="31" customFormat="1" ht="15" customHeight="1" thickBot="1" x14ac:dyDescent="0.3">
      <c r="A24" s="69"/>
      <c r="B24" s="69"/>
      <c r="C24" s="63"/>
      <c r="D24" s="57"/>
      <c r="E24" s="28"/>
      <c r="F24" s="54"/>
      <c r="G24" s="55"/>
      <c r="H24" s="28"/>
      <c r="I24" s="54"/>
      <c r="J24" s="55"/>
      <c r="K24" s="28"/>
      <c r="L24" s="47"/>
    </row>
    <row r="25" spans="1:12" s="31" customFormat="1" ht="15" customHeight="1" x14ac:dyDescent="0.25">
      <c r="A25" s="82">
        <v>42905</v>
      </c>
      <c r="B25" s="67" t="s">
        <v>78</v>
      </c>
      <c r="C25" s="59">
        <v>0.35416666666666669</v>
      </c>
      <c r="D25" s="96"/>
      <c r="E25" s="16"/>
      <c r="F25" s="49"/>
      <c r="G25" s="53"/>
      <c r="H25" s="27"/>
      <c r="I25" s="49"/>
      <c r="J25" s="98" t="s">
        <v>104</v>
      </c>
      <c r="K25" s="98" t="s">
        <v>126</v>
      </c>
      <c r="L25" s="44" t="s">
        <v>62</v>
      </c>
    </row>
    <row r="26" spans="1:12" s="31" customFormat="1" ht="15" customHeight="1" x14ac:dyDescent="0.25">
      <c r="A26" s="68"/>
      <c r="B26" s="68"/>
      <c r="C26" s="60"/>
      <c r="D26" s="97"/>
      <c r="E26" s="17"/>
      <c r="F26" s="50"/>
      <c r="G26" s="48"/>
      <c r="H26" s="21"/>
      <c r="I26" s="50"/>
      <c r="J26" s="95"/>
      <c r="K26" s="95"/>
      <c r="L26" s="45"/>
    </row>
    <row r="27" spans="1:12" s="31" customFormat="1" ht="15" customHeight="1" x14ac:dyDescent="0.25">
      <c r="A27" s="68"/>
      <c r="B27" s="68"/>
      <c r="C27" s="61">
        <v>0.41666666666666669</v>
      </c>
      <c r="D27" s="56"/>
      <c r="E27" s="21"/>
      <c r="F27" s="51"/>
      <c r="G27" s="50"/>
      <c r="H27" s="17"/>
      <c r="I27" s="51"/>
      <c r="J27" s="48"/>
      <c r="K27" s="21"/>
      <c r="L27" s="46"/>
    </row>
    <row r="28" spans="1:12" s="31" customFormat="1" ht="15" customHeight="1" x14ac:dyDescent="0.25">
      <c r="A28" s="68"/>
      <c r="B28" s="68"/>
      <c r="C28" s="60"/>
      <c r="D28" s="56"/>
      <c r="E28" s="21"/>
      <c r="F28" s="51"/>
      <c r="G28" s="50"/>
      <c r="H28" s="17"/>
      <c r="I28" s="51"/>
      <c r="J28" s="48"/>
      <c r="K28" s="21"/>
      <c r="L28" s="46"/>
    </row>
    <row r="29" spans="1:12" s="31" customFormat="1" ht="15" customHeight="1" x14ac:dyDescent="0.25">
      <c r="A29" s="68"/>
      <c r="B29" s="68"/>
      <c r="C29" s="12">
        <v>0.47916666666666669</v>
      </c>
      <c r="D29" s="7"/>
      <c r="E29" s="23"/>
      <c r="F29" s="11"/>
      <c r="G29" s="23"/>
      <c r="H29" s="23"/>
      <c r="I29" s="11"/>
      <c r="J29" s="23"/>
      <c r="K29" s="23"/>
      <c r="L29" s="15"/>
    </row>
    <row r="30" spans="1:12" s="31" customFormat="1" ht="15" customHeight="1" x14ac:dyDescent="0.25">
      <c r="A30" s="68"/>
      <c r="B30" s="68"/>
      <c r="C30" s="61">
        <v>0.54166666666666663</v>
      </c>
      <c r="D30" s="56"/>
      <c r="E30" s="21"/>
      <c r="F30" s="50"/>
      <c r="G30" s="85"/>
      <c r="H30" s="41"/>
      <c r="I30" s="50"/>
      <c r="J30" s="95"/>
      <c r="K30" s="40"/>
      <c r="L30" s="45"/>
    </row>
    <row r="31" spans="1:12" s="31" customFormat="1" ht="15.75" customHeight="1" x14ac:dyDescent="0.25">
      <c r="A31" s="68"/>
      <c r="B31" s="68"/>
      <c r="C31" s="60"/>
      <c r="D31" s="56"/>
      <c r="E31" s="21"/>
      <c r="F31" s="50"/>
      <c r="G31" s="85"/>
      <c r="H31" s="41"/>
      <c r="I31" s="50"/>
      <c r="J31" s="95"/>
      <c r="K31" s="40"/>
      <c r="L31" s="45"/>
    </row>
    <row r="32" spans="1:12" s="31" customFormat="1" ht="15" customHeight="1" x14ac:dyDescent="0.25">
      <c r="A32" s="68"/>
      <c r="B32" s="68"/>
      <c r="C32" s="61">
        <v>0.60416666666666663</v>
      </c>
      <c r="D32" s="56"/>
      <c r="E32" s="21"/>
      <c r="F32" s="50"/>
      <c r="G32" s="48"/>
      <c r="H32" s="21"/>
      <c r="I32" s="50"/>
      <c r="J32" s="48"/>
      <c r="K32" s="21"/>
      <c r="L32" s="45"/>
    </row>
    <row r="33" spans="1:12" s="31" customFormat="1" ht="15" customHeight="1" thickBot="1" x14ac:dyDescent="0.3">
      <c r="A33" s="68"/>
      <c r="B33" s="68"/>
      <c r="C33" s="70"/>
      <c r="D33" s="56"/>
      <c r="E33" s="21"/>
      <c r="F33" s="50"/>
      <c r="G33" s="48"/>
      <c r="H33" s="21"/>
      <c r="I33" s="50"/>
      <c r="J33" s="48"/>
      <c r="K33" s="21"/>
      <c r="L33" s="45"/>
    </row>
    <row r="34" spans="1:12" s="31" customFormat="1" ht="15" customHeight="1" x14ac:dyDescent="0.25">
      <c r="A34" s="68"/>
      <c r="B34" s="68"/>
      <c r="C34" s="62">
        <v>0.66666666666666663</v>
      </c>
      <c r="D34" s="56"/>
      <c r="E34" s="21"/>
      <c r="F34" s="51"/>
      <c r="G34" s="48"/>
      <c r="H34" s="21"/>
      <c r="I34" s="51"/>
      <c r="J34" s="48"/>
      <c r="K34" s="21"/>
      <c r="L34" s="46"/>
    </row>
    <row r="35" spans="1:12" s="31" customFormat="1" ht="15" customHeight="1" thickBot="1" x14ac:dyDescent="0.3">
      <c r="A35" s="69"/>
      <c r="B35" s="69"/>
      <c r="C35" s="63"/>
      <c r="D35" s="57"/>
      <c r="E35" s="28"/>
      <c r="F35" s="54"/>
      <c r="G35" s="55"/>
      <c r="H35" s="28"/>
      <c r="I35" s="54"/>
      <c r="J35" s="55"/>
      <c r="K35" s="28"/>
      <c r="L35" s="47"/>
    </row>
    <row r="36" spans="1:12" s="31" customFormat="1" ht="15" customHeight="1" x14ac:dyDescent="0.25">
      <c r="A36" s="82">
        <v>42906</v>
      </c>
      <c r="B36" s="67" t="s">
        <v>79</v>
      </c>
      <c r="C36" s="59">
        <v>0.35416666666666669</v>
      </c>
      <c r="D36" s="96"/>
      <c r="E36" s="16"/>
      <c r="F36" s="49"/>
      <c r="G36" s="53"/>
      <c r="H36" s="27"/>
      <c r="I36" s="49"/>
      <c r="J36" s="53"/>
      <c r="K36" s="27"/>
      <c r="L36" s="44"/>
    </row>
    <row r="37" spans="1:12" s="31" customFormat="1" ht="15" customHeight="1" x14ac:dyDescent="0.25">
      <c r="A37" s="68"/>
      <c r="B37" s="68"/>
      <c r="C37" s="60"/>
      <c r="D37" s="97"/>
      <c r="E37" s="17"/>
      <c r="F37" s="50"/>
      <c r="G37" s="48"/>
      <c r="H37" s="21"/>
      <c r="I37" s="50"/>
      <c r="J37" s="48"/>
      <c r="K37" s="21"/>
      <c r="L37" s="45"/>
    </row>
    <row r="38" spans="1:12" s="31" customFormat="1" ht="15" customHeight="1" x14ac:dyDescent="0.25">
      <c r="A38" s="68"/>
      <c r="B38" s="68"/>
      <c r="C38" s="61">
        <v>0.41666666666666669</v>
      </c>
      <c r="D38" s="56"/>
      <c r="E38" s="21"/>
      <c r="F38" s="51"/>
      <c r="G38" s="48"/>
      <c r="H38" s="21"/>
      <c r="I38" s="51"/>
      <c r="J38" s="48"/>
      <c r="K38" s="21"/>
      <c r="L38" s="46"/>
    </row>
    <row r="39" spans="1:12" s="31" customFormat="1" ht="15" customHeight="1" x14ac:dyDescent="0.25">
      <c r="A39" s="68"/>
      <c r="B39" s="68"/>
      <c r="C39" s="60"/>
      <c r="D39" s="56"/>
      <c r="E39" s="21"/>
      <c r="F39" s="51"/>
      <c r="G39" s="48"/>
      <c r="H39" s="21"/>
      <c r="I39" s="51"/>
      <c r="J39" s="48"/>
      <c r="K39" s="21"/>
      <c r="L39" s="46"/>
    </row>
    <row r="40" spans="1:12" s="31" customFormat="1" ht="15.75" customHeight="1" x14ac:dyDescent="0.25">
      <c r="A40" s="68"/>
      <c r="B40" s="68"/>
      <c r="C40" s="12">
        <v>0.47916666666666669</v>
      </c>
      <c r="D40" s="7"/>
      <c r="E40" s="23"/>
      <c r="F40" s="11"/>
      <c r="G40" s="21" t="s">
        <v>57</v>
      </c>
      <c r="H40" s="21">
        <v>203</v>
      </c>
      <c r="I40" s="11" t="s">
        <v>66</v>
      </c>
      <c r="J40" s="23"/>
      <c r="K40" s="23"/>
      <c r="L40" s="15"/>
    </row>
    <row r="41" spans="1:12" s="31" customFormat="1" ht="15" customHeight="1" x14ac:dyDescent="0.25">
      <c r="A41" s="68"/>
      <c r="B41" s="68"/>
      <c r="C41" s="61">
        <v>0.54166666666666663</v>
      </c>
      <c r="D41" s="56"/>
      <c r="E41" s="21"/>
      <c r="F41" s="50"/>
      <c r="G41" s="48"/>
      <c r="H41" s="21"/>
      <c r="I41" s="50"/>
      <c r="J41" s="50"/>
      <c r="K41" s="17"/>
      <c r="L41" s="45"/>
    </row>
    <row r="42" spans="1:12" s="31" customFormat="1" ht="15" customHeight="1" x14ac:dyDescent="0.25">
      <c r="A42" s="68"/>
      <c r="B42" s="68"/>
      <c r="C42" s="60"/>
      <c r="D42" s="56"/>
      <c r="E42" s="21"/>
      <c r="F42" s="50"/>
      <c r="G42" s="48"/>
      <c r="H42" s="21"/>
      <c r="I42" s="50"/>
      <c r="J42" s="50"/>
      <c r="K42" s="17"/>
      <c r="L42" s="45"/>
    </row>
    <row r="43" spans="1:12" s="31" customFormat="1" ht="15" customHeight="1" x14ac:dyDescent="0.25">
      <c r="A43" s="68"/>
      <c r="B43" s="68"/>
      <c r="C43" s="61">
        <v>0.60416666666666663</v>
      </c>
      <c r="D43" s="56"/>
      <c r="E43" s="21"/>
      <c r="F43" s="50"/>
      <c r="G43" s="48"/>
      <c r="H43" s="21"/>
      <c r="I43" s="50"/>
      <c r="J43" s="48"/>
      <c r="K43" s="21"/>
      <c r="L43" s="45"/>
    </row>
    <row r="44" spans="1:12" s="31" customFormat="1" ht="15" customHeight="1" thickBot="1" x14ac:dyDescent="0.3">
      <c r="A44" s="68"/>
      <c r="B44" s="68"/>
      <c r="C44" s="70"/>
      <c r="D44" s="56"/>
      <c r="E44" s="21"/>
      <c r="F44" s="50"/>
      <c r="G44" s="48"/>
      <c r="H44" s="21"/>
      <c r="I44" s="50"/>
      <c r="J44" s="48"/>
      <c r="K44" s="21"/>
      <c r="L44" s="45"/>
    </row>
    <row r="45" spans="1:12" s="31" customFormat="1" ht="15" customHeight="1" x14ac:dyDescent="0.25">
      <c r="A45" s="68"/>
      <c r="B45" s="68"/>
      <c r="C45" s="62">
        <v>0.66666666666666663</v>
      </c>
      <c r="D45" s="56"/>
      <c r="E45" s="21"/>
      <c r="F45" s="51"/>
      <c r="G45" s="48"/>
      <c r="H45" s="21"/>
      <c r="I45" s="51"/>
      <c r="J45" s="48"/>
      <c r="K45" s="21"/>
      <c r="L45" s="46"/>
    </row>
    <row r="46" spans="1:12" s="31" customFormat="1" ht="15" customHeight="1" thickBot="1" x14ac:dyDescent="0.3">
      <c r="A46" s="69"/>
      <c r="B46" s="69"/>
      <c r="C46" s="63"/>
      <c r="D46" s="57"/>
      <c r="E46" s="28"/>
      <c r="F46" s="54"/>
      <c r="G46" s="55"/>
      <c r="H46" s="28"/>
      <c r="I46" s="54"/>
      <c r="J46" s="55"/>
      <c r="K46" s="28"/>
      <c r="L46" s="47"/>
    </row>
    <row r="47" spans="1:12" s="31" customFormat="1" ht="15" customHeight="1" x14ac:dyDescent="0.25">
      <c r="A47" s="82">
        <v>42907</v>
      </c>
      <c r="B47" s="67" t="s">
        <v>80</v>
      </c>
      <c r="C47" s="59">
        <v>0.35416666666666669</v>
      </c>
      <c r="D47" s="58" t="s">
        <v>6</v>
      </c>
      <c r="E47" s="53">
        <v>207</v>
      </c>
      <c r="F47" s="49" t="s">
        <v>59</v>
      </c>
      <c r="G47" s="53"/>
      <c r="H47" s="27"/>
      <c r="I47" s="49"/>
      <c r="J47" s="53"/>
      <c r="K47" s="27"/>
      <c r="L47" s="44"/>
    </row>
    <row r="48" spans="1:12" s="31" customFormat="1" ht="15" customHeight="1" x14ac:dyDescent="0.25">
      <c r="A48" s="68"/>
      <c r="B48" s="68"/>
      <c r="C48" s="60"/>
      <c r="D48" s="56"/>
      <c r="E48" s="48"/>
      <c r="F48" s="50"/>
      <c r="G48" s="48"/>
      <c r="H48" s="21"/>
      <c r="I48" s="50"/>
      <c r="J48" s="48"/>
      <c r="K48" s="21"/>
      <c r="L48" s="45"/>
    </row>
    <row r="49" spans="1:12" s="31" customFormat="1" ht="15.75" customHeight="1" x14ac:dyDescent="0.25">
      <c r="A49" s="68"/>
      <c r="B49" s="68"/>
      <c r="C49" s="61">
        <v>0.41666666666666669</v>
      </c>
      <c r="D49" s="56" t="s">
        <v>7</v>
      </c>
      <c r="E49" s="48">
        <v>203</v>
      </c>
      <c r="F49" s="50" t="s">
        <v>66</v>
      </c>
      <c r="G49" s="48"/>
      <c r="H49" s="21"/>
      <c r="I49" s="51"/>
      <c r="J49" s="48"/>
      <c r="K49" s="21"/>
      <c r="L49" s="46"/>
    </row>
    <row r="50" spans="1:12" s="31" customFormat="1" ht="15" customHeight="1" x14ac:dyDescent="0.25">
      <c r="A50" s="68"/>
      <c r="B50" s="68"/>
      <c r="C50" s="60"/>
      <c r="D50" s="56"/>
      <c r="E50" s="48"/>
      <c r="F50" s="50"/>
      <c r="G50" s="48"/>
      <c r="H50" s="21"/>
      <c r="I50" s="51"/>
      <c r="J50" s="48"/>
      <c r="K50" s="21"/>
      <c r="L50" s="46"/>
    </row>
    <row r="51" spans="1:12" s="31" customFormat="1" ht="15" customHeight="1" x14ac:dyDescent="0.25">
      <c r="A51" s="68"/>
      <c r="B51" s="68"/>
      <c r="C51" s="12">
        <v>0.47916666666666669</v>
      </c>
      <c r="D51" s="7"/>
      <c r="E51" s="23"/>
      <c r="F51" s="11"/>
      <c r="G51" s="23"/>
      <c r="H51" s="23"/>
      <c r="I51" s="11"/>
      <c r="J51" s="23"/>
      <c r="K51" s="23"/>
      <c r="L51" s="15"/>
    </row>
    <row r="52" spans="1:12" s="31" customFormat="1" ht="15" customHeight="1" x14ac:dyDescent="0.25">
      <c r="A52" s="68"/>
      <c r="B52" s="68"/>
      <c r="C52" s="61">
        <v>0.54166666666666663</v>
      </c>
      <c r="D52" s="56"/>
      <c r="E52" s="21"/>
      <c r="F52" s="50"/>
      <c r="G52" s="48"/>
      <c r="H52" s="21"/>
      <c r="I52" s="50"/>
      <c r="J52" s="95"/>
      <c r="K52" s="40"/>
      <c r="L52" s="45"/>
    </row>
    <row r="53" spans="1:12" s="31" customFormat="1" ht="15" customHeight="1" x14ac:dyDescent="0.25">
      <c r="A53" s="68"/>
      <c r="B53" s="68"/>
      <c r="C53" s="60"/>
      <c r="D53" s="56"/>
      <c r="E53" s="21"/>
      <c r="F53" s="50"/>
      <c r="G53" s="48"/>
      <c r="H53" s="21"/>
      <c r="I53" s="50"/>
      <c r="J53" s="95"/>
      <c r="K53" s="40"/>
      <c r="L53" s="45"/>
    </row>
    <row r="54" spans="1:12" s="31" customFormat="1" ht="15" customHeight="1" x14ac:dyDescent="0.25">
      <c r="A54" s="68"/>
      <c r="B54" s="68"/>
      <c r="C54" s="61">
        <v>0.60416666666666663</v>
      </c>
      <c r="D54" s="56"/>
      <c r="E54" s="21"/>
      <c r="F54" s="50"/>
      <c r="G54" s="48"/>
      <c r="H54" s="21"/>
      <c r="I54" s="50"/>
      <c r="J54" s="48"/>
      <c r="K54" s="21"/>
      <c r="L54" s="45"/>
    </row>
    <row r="55" spans="1:12" s="31" customFormat="1" ht="15" customHeight="1" thickBot="1" x14ac:dyDescent="0.3">
      <c r="A55" s="68"/>
      <c r="B55" s="68"/>
      <c r="C55" s="70"/>
      <c r="D55" s="56"/>
      <c r="E55" s="21"/>
      <c r="F55" s="50"/>
      <c r="G55" s="48"/>
      <c r="H55" s="21"/>
      <c r="I55" s="50"/>
      <c r="J55" s="48"/>
      <c r="K55" s="21"/>
      <c r="L55" s="45"/>
    </row>
    <row r="56" spans="1:12" s="31" customFormat="1" ht="15" customHeight="1" x14ac:dyDescent="0.25">
      <c r="A56" s="68"/>
      <c r="B56" s="68"/>
      <c r="C56" s="62">
        <v>0.66666666666666663</v>
      </c>
      <c r="D56" s="56"/>
      <c r="E56" s="21"/>
      <c r="F56" s="51"/>
      <c r="G56" s="48"/>
      <c r="H56" s="21"/>
      <c r="I56" s="51"/>
      <c r="J56" s="48"/>
      <c r="K56" s="21"/>
      <c r="L56" s="46"/>
    </row>
    <row r="57" spans="1:12" s="31" customFormat="1" ht="15" customHeight="1" thickBot="1" x14ac:dyDescent="0.3">
      <c r="A57" s="69"/>
      <c r="B57" s="69"/>
      <c r="C57" s="63"/>
      <c r="D57" s="57"/>
      <c r="E57" s="28"/>
      <c r="F57" s="54"/>
      <c r="G57" s="55"/>
      <c r="H57" s="28"/>
      <c r="I57" s="54"/>
      <c r="J57" s="55"/>
      <c r="K57" s="28"/>
      <c r="L57" s="47"/>
    </row>
    <row r="58" spans="1:12" s="31" customFormat="1" ht="15.75" customHeight="1" x14ac:dyDescent="0.25">
      <c r="A58" s="82">
        <v>42908</v>
      </c>
      <c r="B58" s="67" t="s">
        <v>81</v>
      </c>
      <c r="C58" s="59">
        <v>0.35416666666666669</v>
      </c>
      <c r="D58" s="78"/>
      <c r="E58" s="16"/>
      <c r="F58" s="49"/>
      <c r="G58" s="53"/>
      <c r="H58" s="27"/>
      <c r="I58" s="49"/>
      <c r="J58" s="53"/>
      <c r="K58" s="27"/>
      <c r="L58" s="44"/>
    </row>
    <row r="59" spans="1:12" ht="15" customHeight="1" x14ac:dyDescent="0.3">
      <c r="A59" s="68"/>
      <c r="B59" s="68"/>
      <c r="C59" s="60"/>
      <c r="D59" s="79"/>
      <c r="E59" s="17"/>
      <c r="F59" s="50"/>
      <c r="G59" s="48"/>
      <c r="H59" s="21"/>
      <c r="I59" s="50"/>
      <c r="J59" s="48"/>
      <c r="K59" s="21"/>
      <c r="L59" s="45"/>
    </row>
    <row r="60" spans="1:12" ht="15" customHeight="1" x14ac:dyDescent="0.3">
      <c r="A60" s="68"/>
      <c r="B60" s="68"/>
      <c r="C60" s="61">
        <v>0.41666666666666669</v>
      </c>
      <c r="D60" s="97"/>
      <c r="E60" s="17"/>
      <c r="F60" s="51"/>
      <c r="G60" s="48"/>
      <c r="H60" s="21"/>
      <c r="I60" s="51"/>
      <c r="J60" s="48"/>
      <c r="K60" s="21"/>
      <c r="L60" s="46"/>
    </row>
    <row r="61" spans="1:12" ht="15" customHeight="1" x14ac:dyDescent="0.3">
      <c r="A61" s="68"/>
      <c r="B61" s="68"/>
      <c r="C61" s="60"/>
      <c r="D61" s="97"/>
      <c r="E61" s="17"/>
      <c r="F61" s="51"/>
      <c r="G61" s="48"/>
      <c r="H61" s="21"/>
      <c r="I61" s="51"/>
      <c r="J61" s="48"/>
      <c r="K61" s="21"/>
      <c r="L61" s="46"/>
    </row>
    <row r="62" spans="1:12" ht="21" thickBot="1" x14ac:dyDescent="0.35">
      <c r="A62" s="68"/>
      <c r="B62" s="68"/>
      <c r="C62" s="12">
        <v>0.47916666666666669</v>
      </c>
      <c r="D62" s="7"/>
      <c r="E62" s="23"/>
      <c r="F62" s="11"/>
      <c r="G62" s="23"/>
      <c r="H62" s="23"/>
      <c r="I62" s="11"/>
      <c r="J62" s="23"/>
      <c r="K62" s="23"/>
      <c r="L62" s="15"/>
    </row>
    <row r="63" spans="1:12" ht="15" customHeight="1" x14ac:dyDescent="0.3">
      <c r="A63" s="68"/>
      <c r="B63" s="68"/>
      <c r="C63" s="61">
        <v>0.54166666666666663</v>
      </c>
      <c r="D63" s="78" t="s">
        <v>132</v>
      </c>
      <c r="E63" s="80">
        <v>203</v>
      </c>
      <c r="F63" s="50"/>
      <c r="G63" s="48"/>
      <c r="H63" s="21"/>
      <c r="I63" s="50"/>
      <c r="J63" s="48"/>
      <c r="K63" s="21"/>
      <c r="L63" s="45"/>
    </row>
    <row r="64" spans="1:12" ht="15" customHeight="1" x14ac:dyDescent="0.3">
      <c r="A64" s="68"/>
      <c r="B64" s="68"/>
      <c r="C64" s="60"/>
      <c r="D64" s="79"/>
      <c r="E64" s="81"/>
      <c r="F64" s="50"/>
      <c r="G64" s="48"/>
      <c r="H64" s="21"/>
      <c r="I64" s="50"/>
      <c r="J64" s="48"/>
      <c r="K64" s="21"/>
      <c r="L64" s="45"/>
    </row>
    <row r="65" spans="1:12" ht="15" customHeight="1" x14ac:dyDescent="0.3">
      <c r="A65" s="68"/>
      <c r="B65" s="68"/>
      <c r="C65" s="61">
        <v>0.60416666666666663</v>
      </c>
      <c r="D65" s="56"/>
      <c r="E65" s="21"/>
      <c r="F65" s="50"/>
      <c r="G65" s="48"/>
      <c r="H65" s="21"/>
      <c r="I65" s="50"/>
      <c r="J65" s="48"/>
      <c r="K65" s="21"/>
      <c r="L65" s="45"/>
    </row>
    <row r="66" spans="1:12" ht="15.75" customHeight="1" thickBot="1" x14ac:dyDescent="0.35">
      <c r="A66" s="68"/>
      <c r="B66" s="68"/>
      <c r="C66" s="70"/>
      <c r="D66" s="56"/>
      <c r="E66" s="21"/>
      <c r="F66" s="50"/>
      <c r="G66" s="48"/>
      <c r="H66" s="21"/>
      <c r="I66" s="50"/>
      <c r="J66" s="48"/>
      <c r="K66" s="21"/>
      <c r="L66" s="45"/>
    </row>
    <row r="67" spans="1:12" ht="15" customHeight="1" x14ac:dyDescent="0.3">
      <c r="A67" s="68"/>
      <c r="B67" s="68"/>
      <c r="C67" s="62">
        <v>0.66666666666666663</v>
      </c>
      <c r="D67" s="56"/>
      <c r="E67" s="21"/>
      <c r="F67" s="51"/>
      <c r="G67" s="48"/>
      <c r="H67" s="21"/>
      <c r="I67" s="51"/>
      <c r="J67" s="48"/>
      <c r="K67" s="21"/>
      <c r="L67" s="46"/>
    </row>
    <row r="68" spans="1:12" ht="15.75" customHeight="1" thickBot="1" x14ac:dyDescent="0.35">
      <c r="A68" s="69"/>
      <c r="B68" s="69"/>
      <c r="C68" s="63"/>
      <c r="D68" s="57"/>
      <c r="E68" s="28"/>
      <c r="F68" s="54"/>
      <c r="G68" s="55"/>
      <c r="H68" s="28"/>
      <c r="I68" s="54"/>
      <c r="J68" s="55"/>
      <c r="K68" s="28"/>
      <c r="L68" s="47"/>
    </row>
    <row r="113" s="38" customFormat="1" x14ac:dyDescent="0.3"/>
    <row r="114" s="38" customFormat="1" x14ac:dyDescent="0.3"/>
    <row r="115" s="38" customFormat="1" x14ac:dyDescent="0.3"/>
    <row r="116" s="38" customFormat="1" x14ac:dyDescent="0.3"/>
    <row r="117" s="38" customFormat="1" x14ac:dyDescent="0.3"/>
    <row r="118" s="38" customFormat="1" x14ac:dyDescent="0.3"/>
    <row r="119" s="38" customFormat="1" x14ac:dyDescent="0.3"/>
  </sheetData>
  <mergeCells count="231">
    <mergeCell ref="J67:J68"/>
    <mergeCell ref="L67:L68"/>
    <mergeCell ref="J63:J64"/>
    <mergeCell ref="L63:L64"/>
    <mergeCell ref="C65:C66"/>
    <mergeCell ref="D65:D66"/>
    <mergeCell ref="F65:F66"/>
    <mergeCell ref="G65:G66"/>
    <mergeCell ref="I65:I66"/>
    <mergeCell ref="J65:J66"/>
    <mergeCell ref="L65:L66"/>
    <mergeCell ref="G63:G64"/>
    <mergeCell ref="I63:I64"/>
    <mergeCell ref="G67:G68"/>
    <mergeCell ref="I67:I68"/>
    <mergeCell ref="J58:J59"/>
    <mergeCell ref="L58:L59"/>
    <mergeCell ref="C60:C61"/>
    <mergeCell ref="D60:D61"/>
    <mergeCell ref="F60:F61"/>
    <mergeCell ref="G60:G61"/>
    <mergeCell ref="I60:I61"/>
    <mergeCell ref="J60:J61"/>
    <mergeCell ref="L60:L61"/>
    <mergeCell ref="G58:G59"/>
    <mergeCell ref="I58:I59"/>
    <mergeCell ref="G52:G53"/>
    <mergeCell ref="I52:I53"/>
    <mergeCell ref="C56:C57"/>
    <mergeCell ref="G56:G57"/>
    <mergeCell ref="I56:I57"/>
    <mergeCell ref="J56:J57"/>
    <mergeCell ref="L56:L57"/>
    <mergeCell ref="J52:J53"/>
    <mergeCell ref="L52:L53"/>
    <mergeCell ref="C54:C55"/>
    <mergeCell ref="D54:D55"/>
    <mergeCell ref="F54:F55"/>
    <mergeCell ref="G54:G55"/>
    <mergeCell ref="I54:I55"/>
    <mergeCell ref="J54:J55"/>
    <mergeCell ref="L54:L55"/>
    <mergeCell ref="G47:G48"/>
    <mergeCell ref="I47:I48"/>
    <mergeCell ref="J47:J48"/>
    <mergeCell ref="L47:L48"/>
    <mergeCell ref="C49:C50"/>
    <mergeCell ref="D49:D50"/>
    <mergeCell ref="F49:F50"/>
    <mergeCell ref="G49:G50"/>
    <mergeCell ref="I49:I50"/>
    <mergeCell ref="J49:J50"/>
    <mergeCell ref="L49:L50"/>
    <mergeCell ref="E49:E50"/>
    <mergeCell ref="E47:E48"/>
    <mergeCell ref="A36:A46"/>
    <mergeCell ref="B36:B46"/>
    <mergeCell ref="C36:C37"/>
    <mergeCell ref="D36:D37"/>
    <mergeCell ref="F36:F37"/>
    <mergeCell ref="G36:G37"/>
    <mergeCell ref="I36:I37"/>
    <mergeCell ref="J36:J37"/>
    <mergeCell ref="L36:L37"/>
    <mergeCell ref="C45:C46"/>
    <mergeCell ref="D45:D46"/>
    <mergeCell ref="F45:F46"/>
    <mergeCell ref="G45:G46"/>
    <mergeCell ref="I45:I46"/>
    <mergeCell ref="J45:J46"/>
    <mergeCell ref="L45:L46"/>
    <mergeCell ref="C43:C44"/>
    <mergeCell ref="D43:D44"/>
    <mergeCell ref="F43:F44"/>
    <mergeCell ref="G43:G44"/>
    <mergeCell ref="I43:I44"/>
    <mergeCell ref="J43:J44"/>
    <mergeCell ref="L43:L44"/>
    <mergeCell ref="C38:C39"/>
    <mergeCell ref="C34:C35"/>
    <mergeCell ref="D34:D35"/>
    <mergeCell ref="F34:F35"/>
    <mergeCell ref="G34:G35"/>
    <mergeCell ref="I34:I35"/>
    <mergeCell ref="J34:J35"/>
    <mergeCell ref="L34:L35"/>
    <mergeCell ref="A25:A35"/>
    <mergeCell ref="B25:B35"/>
    <mergeCell ref="C25:C26"/>
    <mergeCell ref="D25:D26"/>
    <mergeCell ref="F25:F26"/>
    <mergeCell ref="G25:G26"/>
    <mergeCell ref="I25:I26"/>
    <mergeCell ref="J25:J26"/>
    <mergeCell ref="L25:L26"/>
    <mergeCell ref="C27:C28"/>
    <mergeCell ref="D27:D28"/>
    <mergeCell ref="F27:F28"/>
    <mergeCell ref="I27:I28"/>
    <mergeCell ref="J27:J28"/>
    <mergeCell ref="L27:L28"/>
    <mergeCell ref="G27:G28"/>
    <mergeCell ref="K25:K26"/>
    <mergeCell ref="J21:J22"/>
    <mergeCell ref="D23:D24"/>
    <mergeCell ref="J23:J24"/>
    <mergeCell ref="F23:F24"/>
    <mergeCell ref="I21:I22"/>
    <mergeCell ref="I23:I24"/>
    <mergeCell ref="G16:G17"/>
    <mergeCell ref="D38:D39"/>
    <mergeCell ref="F38:F39"/>
    <mergeCell ref="G38:G39"/>
    <mergeCell ref="I38:I39"/>
    <mergeCell ref="J38:J39"/>
    <mergeCell ref="H19:H20"/>
    <mergeCell ref="D41:D42"/>
    <mergeCell ref="J41:J42"/>
    <mergeCell ref="F41:F42"/>
    <mergeCell ref="I41:I42"/>
    <mergeCell ref="J30:J31"/>
    <mergeCell ref="D32:D33"/>
    <mergeCell ref="J32:J33"/>
    <mergeCell ref="F30:F31"/>
    <mergeCell ref="F32:F33"/>
    <mergeCell ref="I32:I33"/>
    <mergeCell ref="D14:D15"/>
    <mergeCell ref="J14:J15"/>
    <mergeCell ref="D10:D11"/>
    <mergeCell ref="G10:G11"/>
    <mergeCell ref="J10:J11"/>
    <mergeCell ref="J12:J13"/>
    <mergeCell ref="J19:J20"/>
    <mergeCell ref="F10:F11"/>
    <mergeCell ref="F12:F13"/>
    <mergeCell ref="F14:F15"/>
    <mergeCell ref="I19:I20"/>
    <mergeCell ref="I10:I11"/>
    <mergeCell ref="I12:I13"/>
    <mergeCell ref="I14:I15"/>
    <mergeCell ref="D16:D17"/>
    <mergeCell ref="F16:F17"/>
    <mergeCell ref="I16:I17"/>
    <mergeCell ref="J16:J17"/>
    <mergeCell ref="E14:E15"/>
    <mergeCell ref="C12:C13"/>
    <mergeCell ref="C14:C15"/>
    <mergeCell ref="C8:C9"/>
    <mergeCell ref="C10:C11"/>
    <mergeCell ref="C3:C4"/>
    <mergeCell ref="A3:A13"/>
    <mergeCell ref="B3:B13"/>
    <mergeCell ref="A14:A24"/>
    <mergeCell ref="B14:B24"/>
    <mergeCell ref="C16:C17"/>
    <mergeCell ref="D3:D4"/>
    <mergeCell ref="C5:C6"/>
    <mergeCell ref="J8:J9"/>
    <mergeCell ref="G3:G4"/>
    <mergeCell ref="J3:J4"/>
    <mergeCell ref="D5:D6"/>
    <mergeCell ref="J5:J6"/>
    <mergeCell ref="D8:D9"/>
    <mergeCell ref="G8:G9"/>
    <mergeCell ref="F3:F4"/>
    <mergeCell ref="F8:F9"/>
    <mergeCell ref="I3:I4"/>
    <mergeCell ref="I5:I6"/>
    <mergeCell ref="I8:I9"/>
    <mergeCell ref="H5:H6"/>
    <mergeCell ref="E8:E9"/>
    <mergeCell ref="B1:L1"/>
    <mergeCell ref="D21:D22"/>
    <mergeCell ref="C41:C42"/>
    <mergeCell ref="G41:G42"/>
    <mergeCell ref="C23:C24"/>
    <mergeCell ref="G23:G24"/>
    <mergeCell ref="C21:C22"/>
    <mergeCell ref="C30:C31"/>
    <mergeCell ref="D30:D31"/>
    <mergeCell ref="G21:G22"/>
    <mergeCell ref="G30:G31"/>
    <mergeCell ref="G5:G6"/>
    <mergeCell ref="C32:C33"/>
    <mergeCell ref="G14:G15"/>
    <mergeCell ref="G32:G33"/>
    <mergeCell ref="C19:C20"/>
    <mergeCell ref="D12:D13"/>
    <mergeCell ref="G12:G13"/>
    <mergeCell ref="D19:D20"/>
    <mergeCell ref="G19:G20"/>
    <mergeCell ref="F5:F6"/>
    <mergeCell ref="F19:F20"/>
    <mergeCell ref="F21:F22"/>
    <mergeCell ref="I30:I31"/>
    <mergeCell ref="A58:A68"/>
    <mergeCell ref="B58:B68"/>
    <mergeCell ref="C58:C59"/>
    <mergeCell ref="D58:D59"/>
    <mergeCell ref="C63:C64"/>
    <mergeCell ref="D63:D64"/>
    <mergeCell ref="C67:C68"/>
    <mergeCell ref="D67:D68"/>
    <mergeCell ref="F52:F53"/>
    <mergeCell ref="F58:F59"/>
    <mergeCell ref="F63:F64"/>
    <mergeCell ref="F67:F68"/>
    <mergeCell ref="D56:D57"/>
    <mergeCell ref="F56:F57"/>
    <mergeCell ref="A47:A57"/>
    <mergeCell ref="B47:B57"/>
    <mergeCell ref="C47:C48"/>
    <mergeCell ref="D47:D48"/>
    <mergeCell ref="F47:F48"/>
    <mergeCell ref="C52:C53"/>
    <mergeCell ref="D52:D53"/>
    <mergeCell ref="E63:E64"/>
    <mergeCell ref="L10:L11"/>
    <mergeCell ref="L12:L13"/>
    <mergeCell ref="L14:L15"/>
    <mergeCell ref="L32:L33"/>
    <mergeCell ref="L41:L42"/>
    <mergeCell ref="L3:L4"/>
    <mergeCell ref="L5:L6"/>
    <mergeCell ref="L8:L9"/>
    <mergeCell ref="L19:L20"/>
    <mergeCell ref="L21:L22"/>
    <mergeCell ref="L23:L24"/>
    <mergeCell ref="L30:L31"/>
    <mergeCell ref="L16:L17"/>
    <mergeCell ref="L38:L39"/>
  </mergeCells>
  <pageMargins left="0.70866141732283472" right="0.70866141732283472" top="0.74803149606299213" bottom="0.74803149606299213" header="0.31496062992125984" footer="0.31496062992125984"/>
  <pageSetup paperSize="9" scale="3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9"/>
  <sheetViews>
    <sheetView tabSelected="1" view="pageBreakPreview" topLeftCell="A4" zoomScale="60" zoomScaleNormal="50" workbookViewId="0">
      <selection activeCell="L49" sqref="L49:L50"/>
    </sheetView>
  </sheetViews>
  <sheetFormatPr defaultRowHeight="15" x14ac:dyDescent="0.25"/>
  <cols>
    <col min="1" max="1" width="7.28515625" bestFit="1" customWidth="1"/>
    <col min="2" max="2" width="6.140625" bestFit="1" customWidth="1"/>
    <col min="3" max="3" width="17.5703125" style="2" bestFit="1" customWidth="1"/>
    <col min="4" max="4" width="58" customWidth="1"/>
    <col min="5" max="5" width="9.140625" customWidth="1"/>
    <col min="6" max="6" width="8" style="8" customWidth="1"/>
    <col min="7" max="7" width="52" bestFit="1" customWidth="1"/>
    <col min="8" max="8" width="9.85546875" customWidth="1"/>
    <col min="9" max="9" width="10.5703125" customWidth="1"/>
    <col min="10" max="10" width="64.85546875" bestFit="1" customWidth="1"/>
    <col min="11" max="11" width="8.85546875" customWidth="1"/>
    <col min="12" max="12" width="11" customWidth="1"/>
    <col min="13" max="13" width="68" bestFit="1" customWidth="1"/>
    <col min="14" max="14" width="9.7109375" customWidth="1"/>
    <col min="15" max="15" width="10" customWidth="1"/>
  </cols>
  <sheetData>
    <row r="1" spans="1:15" ht="30.75" customHeight="1" thickBot="1" x14ac:dyDescent="0.3">
      <c r="A1" s="18"/>
      <c r="B1" s="64" t="s">
        <v>85</v>
      </c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10"/>
      <c r="O1" s="10"/>
    </row>
    <row r="2" spans="1:15" ht="21" thickBot="1" x14ac:dyDescent="0.3">
      <c r="A2" s="19"/>
      <c r="B2" s="3" t="s">
        <v>0</v>
      </c>
      <c r="C2" s="4" t="s">
        <v>1</v>
      </c>
      <c r="D2" s="5" t="s">
        <v>2</v>
      </c>
      <c r="E2" s="5" t="s">
        <v>124</v>
      </c>
      <c r="F2" s="9" t="s">
        <v>125</v>
      </c>
      <c r="G2" s="6" t="s">
        <v>3</v>
      </c>
      <c r="H2" s="5" t="s">
        <v>124</v>
      </c>
      <c r="I2" s="9" t="s">
        <v>125</v>
      </c>
      <c r="J2" s="6" t="s">
        <v>4</v>
      </c>
      <c r="K2" s="5" t="s">
        <v>124</v>
      </c>
      <c r="L2" s="9" t="s">
        <v>125</v>
      </c>
      <c r="M2" s="6" t="s">
        <v>5</v>
      </c>
      <c r="N2" s="5" t="s">
        <v>124</v>
      </c>
      <c r="O2" s="9" t="s">
        <v>125</v>
      </c>
    </row>
    <row r="3" spans="1:15" s="1" customFormat="1" ht="15" customHeight="1" x14ac:dyDescent="0.25">
      <c r="A3" s="82">
        <v>42901</v>
      </c>
      <c r="B3" s="67" t="s">
        <v>81</v>
      </c>
      <c r="C3" s="59">
        <v>0.35416666666666669</v>
      </c>
      <c r="D3" s="58" t="s">
        <v>96</v>
      </c>
      <c r="E3" s="53">
        <v>207</v>
      </c>
      <c r="F3" s="88" t="s">
        <v>63</v>
      </c>
      <c r="G3" s="53"/>
      <c r="H3" s="27"/>
      <c r="I3" s="49"/>
      <c r="J3" s="53"/>
      <c r="K3" s="27"/>
      <c r="L3" s="49"/>
      <c r="M3" s="105"/>
      <c r="N3" s="43"/>
      <c r="O3" s="101"/>
    </row>
    <row r="4" spans="1:15" s="1" customFormat="1" ht="15" customHeight="1" x14ac:dyDescent="0.25">
      <c r="A4" s="68"/>
      <c r="B4" s="68"/>
      <c r="C4" s="60"/>
      <c r="D4" s="56"/>
      <c r="E4" s="48"/>
      <c r="F4" s="51"/>
      <c r="G4" s="48"/>
      <c r="H4" s="21"/>
      <c r="I4" s="50"/>
      <c r="J4" s="48"/>
      <c r="K4" s="21"/>
      <c r="L4" s="50"/>
      <c r="M4" s="77"/>
      <c r="N4" s="24"/>
      <c r="O4" s="46"/>
    </row>
    <row r="5" spans="1:15" s="1" customFormat="1" ht="15" customHeight="1" x14ac:dyDescent="0.25">
      <c r="A5" s="68"/>
      <c r="B5" s="68"/>
      <c r="C5" s="61">
        <v>0.41666666666666669</v>
      </c>
      <c r="D5" s="56"/>
      <c r="E5" s="21"/>
      <c r="F5" s="51"/>
      <c r="G5" s="99" t="s">
        <v>28</v>
      </c>
      <c r="H5" s="99">
        <v>207</v>
      </c>
      <c r="I5" s="51" t="s">
        <v>59</v>
      </c>
      <c r="J5" s="48"/>
      <c r="K5" s="21"/>
      <c r="L5" s="51"/>
      <c r="M5" s="48"/>
      <c r="N5" s="21"/>
      <c r="O5" s="46"/>
    </row>
    <row r="6" spans="1:15" s="1" customFormat="1" ht="15" customHeight="1" x14ac:dyDescent="0.25">
      <c r="A6" s="68"/>
      <c r="B6" s="68"/>
      <c r="C6" s="60"/>
      <c r="D6" s="56"/>
      <c r="E6" s="21"/>
      <c r="F6" s="51"/>
      <c r="G6" s="99"/>
      <c r="H6" s="99"/>
      <c r="I6" s="51"/>
      <c r="J6" s="48"/>
      <c r="K6" s="21"/>
      <c r="L6" s="51"/>
      <c r="M6" s="48"/>
      <c r="N6" s="21"/>
      <c r="O6" s="46"/>
    </row>
    <row r="7" spans="1:15" ht="20.25" x14ac:dyDescent="0.25">
      <c r="A7" s="68"/>
      <c r="B7" s="68"/>
      <c r="C7" s="12">
        <v>0.47916666666666669</v>
      </c>
      <c r="D7" s="7"/>
      <c r="E7" s="23"/>
      <c r="F7" s="11"/>
      <c r="G7" s="23"/>
      <c r="H7" s="23"/>
      <c r="I7" s="11"/>
      <c r="J7" s="22" t="s">
        <v>18</v>
      </c>
      <c r="K7" s="22">
        <v>206</v>
      </c>
      <c r="L7" s="11" t="s">
        <v>88</v>
      </c>
      <c r="M7" s="23"/>
      <c r="N7" s="23"/>
      <c r="O7" s="15"/>
    </row>
    <row r="8" spans="1:15" s="1" customFormat="1" ht="15" customHeight="1" x14ac:dyDescent="0.25">
      <c r="A8" s="68"/>
      <c r="B8" s="68"/>
      <c r="C8" s="61">
        <v>0.54166666666666663</v>
      </c>
      <c r="D8" s="56"/>
      <c r="E8" s="21"/>
      <c r="F8" s="50"/>
      <c r="G8" s="77" t="s">
        <v>30</v>
      </c>
      <c r="H8" s="77">
        <v>203</v>
      </c>
      <c r="I8" s="51" t="s">
        <v>68</v>
      </c>
      <c r="J8" s="77"/>
      <c r="K8" s="24"/>
      <c r="L8" s="50"/>
      <c r="M8" s="77"/>
      <c r="N8" s="24"/>
      <c r="O8" s="46"/>
    </row>
    <row r="9" spans="1:15" s="1" customFormat="1" ht="15" customHeight="1" x14ac:dyDescent="0.25">
      <c r="A9" s="68"/>
      <c r="B9" s="68"/>
      <c r="C9" s="60"/>
      <c r="D9" s="56"/>
      <c r="E9" s="21"/>
      <c r="F9" s="50"/>
      <c r="G9" s="77"/>
      <c r="H9" s="77"/>
      <c r="I9" s="51"/>
      <c r="J9" s="77"/>
      <c r="K9" s="24"/>
      <c r="L9" s="50"/>
      <c r="M9" s="77"/>
      <c r="N9" s="24"/>
      <c r="O9" s="46"/>
    </row>
    <row r="10" spans="1:15" s="1" customFormat="1" ht="15" customHeight="1" x14ac:dyDescent="0.25">
      <c r="A10" s="68"/>
      <c r="B10" s="68"/>
      <c r="C10" s="61">
        <v>0.60416666666666663</v>
      </c>
      <c r="D10" s="106"/>
      <c r="E10" s="24"/>
      <c r="F10" s="50"/>
      <c r="G10" s="48"/>
      <c r="H10" s="21"/>
      <c r="I10" s="50"/>
      <c r="J10" s="99"/>
      <c r="K10" s="42"/>
      <c r="L10" s="50"/>
      <c r="M10" s="99" t="s">
        <v>47</v>
      </c>
      <c r="N10" s="99">
        <v>207</v>
      </c>
      <c r="O10" s="46" t="s">
        <v>66</v>
      </c>
    </row>
    <row r="11" spans="1:15" s="1" customFormat="1" ht="15" customHeight="1" thickBot="1" x14ac:dyDescent="0.3">
      <c r="A11" s="68"/>
      <c r="B11" s="68"/>
      <c r="C11" s="70"/>
      <c r="D11" s="106"/>
      <c r="E11" s="24"/>
      <c r="F11" s="50"/>
      <c r="G11" s="48"/>
      <c r="H11" s="21"/>
      <c r="I11" s="50"/>
      <c r="J11" s="99"/>
      <c r="K11" s="42"/>
      <c r="L11" s="50"/>
      <c r="M11" s="99"/>
      <c r="N11" s="99"/>
      <c r="O11" s="46"/>
    </row>
    <row r="12" spans="1:15" s="1" customFormat="1" ht="15" customHeight="1" x14ac:dyDescent="0.25">
      <c r="A12" s="68"/>
      <c r="B12" s="68"/>
      <c r="C12" s="62">
        <v>0.66666666666666663</v>
      </c>
      <c r="D12" s="56"/>
      <c r="E12" s="21"/>
      <c r="F12" s="51"/>
      <c r="G12" s="48"/>
      <c r="H12" s="21"/>
      <c r="I12" s="51"/>
      <c r="J12" s="48"/>
      <c r="K12" s="21"/>
      <c r="L12" s="51"/>
      <c r="M12" s="99" t="s">
        <v>99</v>
      </c>
      <c r="N12" s="99">
        <v>207</v>
      </c>
      <c r="O12" s="46" t="s">
        <v>88</v>
      </c>
    </row>
    <row r="13" spans="1:15" s="1" customFormat="1" ht="15.75" customHeight="1" thickBot="1" x14ac:dyDescent="0.3">
      <c r="A13" s="69"/>
      <c r="B13" s="69"/>
      <c r="C13" s="63"/>
      <c r="D13" s="57"/>
      <c r="E13" s="28"/>
      <c r="F13" s="54"/>
      <c r="G13" s="55"/>
      <c r="H13" s="28"/>
      <c r="I13" s="54"/>
      <c r="J13" s="55"/>
      <c r="K13" s="28"/>
      <c r="L13" s="54"/>
      <c r="M13" s="103"/>
      <c r="N13" s="103"/>
      <c r="O13" s="47"/>
    </row>
    <row r="14" spans="1:15" ht="15" customHeight="1" x14ac:dyDescent="0.25">
      <c r="A14" s="82">
        <v>42902</v>
      </c>
      <c r="B14" s="67" t="s">
        <v>82</v>
      </c>
      <c r="C14" s="59">
        <v>0.35416666666666669</v>
      </c>
      <c r="D14" s="107" t="s">
        <v>36</v>
      </c>
      <c r="E14" s="105">
        <v>207</v>
      </c>
      <c r="F14" s="49" t="s">
        <v>62</v>
      </c>
      <c r="G14" s="53"/>
      <c r="H14" s="27"/>
      <c r="I14" s="49"/>
      <c r="J14" s="110" t="s">
        <v>31</v>
      </c>
      <c r="K14" s="110">
        <v>207</v>
      </c>
      <c r="L14" s="49" t="s">
        <v>70</v>
      </c>
      <c r="M14" s="53"/>
      <c r="N14" s="27"/>
      <c r="O14" s="44"/>
    </row>
    <row r="15" spans="1:15" ht="15" customHeight="1" x14ac:dyDescent="0.25">
      <c r="A15" s="68"/>
      <c r="B15" s="68"/>
      <c r="C15" s="60"/>
      <c r="D15" s="106"/>
      <c r="E15" s="77"/>
      <c r="F15" s="50"/>
      <c r="G15" s="48"/>
      <c r="H15" s="21"/>
      <c r="I15" s="50"/>
      <c r="J15" s="99"/>
      <c r="K15" s="99"/>
      <c r="L15" s="50"/>
      <c r="M15" s="48"/>
      <c r="N15" s="21"/>
      <c r="O15" s="45"/>
    </row>
    <row r="16" spans="1:15" ht="15" customHeight="1" x14ac:dyDescent="0.25">
      <c r="A16" s="68"/>
      <c r="B16" s="68"/>
      <c r="C16" s="61">
        <v>0.41666666666666669</v>
      </c>
      <c r="D16" s="56"/>
      <c r="E16" s="21"/>
      <c r="F16" s="51"/>
      <c r="G16" s="77" t="s">
        <v>21</v>
      </c>
      <c r="H16" s="77">
        <v>207</v>
      </c>
      <c r="I16" s="51" t="s">
        <v>62</v>
      </c>
      <c r="J16" s="48"/>
      <c r="K16" s="21"/>
      <c r="L16" s="51"/>
      <c r="M16" s="48"/>
      <c r="N16" s="21"/>
      <c r="O16" s="46"/>
    </row>
    <row r="17" spans="1:15" ht="15" customHeight="1" x14ac:dyDescent="0.25">
      <c r="A17" s="68"/>
      <c r="B17" s="68"/>
      <c r="C17" s="60"/>
      <c r="D17" s="56"/>
      <c r="E17" s="21"/>
      <c r="F17" s="51"/>
      <c r="G17" s="77"/>
      <c r="H17" s="77"/>
      <c r="I17" s="51"/>
      <c r="J17" s="48"/>
      <c r="K17" s="21"/>
      <c r="L17" s="51"/>
      <c r="M17" s="48"/>
      <c r="N17" s="21"/>
      <c r="O17" s="46"/>
    </row>
    <row r="18" spans="1:15" ht="20.25" x14ac:dyDescent="0.25">
      <c r="A18" s="68"/>
      <c r="B18" s="68"/>
      <c r="C18" s="12">
        <v>0.47916666666666669</v>
      </c>
      <c r="D18" s="7"/>
      <c r="E18" s="23"/>
      <c r="F18" s="11"/>
      <c r="G18" s="23"/>
      <c r="H18" s="23"/>
      <c r="I18" s="11"/>
      <c r="J18" s="23"/>
      <c r="K18" s="23"/>
      <c r="L18" s="11"/>
      <c r="M18" s="23" t="s">
        <v>24</v>
      </c>
      <c r="N18" s="23">
        <v>207</v>
      </c>
      <c r="O18" s="15" t="s">
        <v>70</v>
      </c>
    </row>
    <row r="19" spans="1:15" ht="15" customHeight="1" x14ac:dyDescent="0.3">
      <c r="A19" s="68"/>
      <c r="B19" s="68"/>
      <c r="C19" s="61">
        <v>0.54166666666666663</v>
      </c>
      <c r="D19" s="56"/>
      <c r="E19" s="21"/>
      <c r="F19" s="50"/>
      <c r="G19" s="77" t="s">
        <v>19</v>
      </c>
      <c r="H19" s="77">
        <v>205</v>
      </c>
      <c r="I19" s="51" t="s">
        <v>65</v>
      </c>
      <c r="J19" s="99"/>
      <c r="K19" s="99"/>
      <c r="L19" s="99"/>
      <c r="M19" s="104"/>
      <c r="N19" s="25"/>
      <c r="O19" s="102"/>
    </row>
    <row r="20" spans="1:15" ht="15" customHeight="1" x14ac:dyDescent="0.3">
      <c r="A20" s="68"/>
      <c r="B20" s="68"/>
      <c r="C20" s="60"/>
      <c r="D20" s="56"/>
      <c r="E20" s="21"/>
      <c r="F20" s="50"/>
      <c r="G20" s="77"/>
      <c r="H20" s="77"/>
      <c r="I20" s="51"/>
      <c r="J20" s="99"/>
      <c r="K20" s="99"/>
      <c r="L20" s="99"/>
      <c r="M20" s="104"/>
      <c r="N20" s="25"/>
      <c r="O20" s="102"/>
    </row>
    <row r="21" spans="1:15" ht="15" customHeight="1" x14ac:dyDescent="0.25">
      <c r="A21" s="68"/>
      <c r="B21" s="68"/>
      <c r="C21" s="61">
        <v>0.60416666666666663</v>
      </c>
      <c r="D21" s="106" t="s">
        <v>9</v>
      </c>
      <c r="E21" s="77">
        <v>207</v>
      </c>
      <c r="F21" s="50" t="s">
        <v>91</v>
      </c>
      <c r="G21" s="48"/>
      <c r="H21" s="21"/>
      <c r="I21" s="50"/>
      <c r="J21" s="48"/>
      <c r="K21" s="21"/>
      <c r="L21" s="50"/>
      <c r="M21" s="48"/>
      <c r="N21" s="21"/>
      <c r="O21" s="45"/>
    </row>
    <row r="22" spans="1:15" ht="15.75" customHeight="1" thickBot="1" x14ac:dyDescent="0.3">
      <c r="A22" s="68"/>
      <c r="B22" s="68"/>
      <c r="C22" s="70"/>
      <c r="D22" s="106"/>
      <c r="E22" s="77"/>
      <c r="F22" s="50"/>
      <c r="G22" s="48"/>
      <c r="H22" s="21"/>
      <c r="I22" s="50"/>
      <c r="J22" s="48"/>
      <c r="K22" s="21"/>
      <c r="L22" s="50"/>
      <c r="M22" s="48"/>
      <c r="N22" s="21"/>
      <c r="O22" s="45"/>
    </row>
    <row r="23" spans="1:15" s="1" customFormat="1" ht="15" customHeight="1" x14ac:dyDescent="0.25">
      <c r="A23" s="68"/>
      <c r="B23" s="68"/>
      <c r="C23" s="62">
        <v>0.66666666666666663</v>
      </c>
      <c r="D23" s="56"/>
      <c r="E23" s="21"/>
      <c r="F23" s="51"/>
      <c r="G23" s="48"/>
      <c r="H23" s="21"/>
      <c r="I23" s="51"/>
      <c r="J23" s="99" t="s">
        <v>100</v>
      </c>
      <c r="K23" s="99">
        <v>207</v>
      </c>
      <c r="L23" s="83" t="s">
        <v>68</v>
      </c>
      <c r="M23" s="77"/>
      <c r="N23" s="24"/>
      <c r="O23" s="46"/>
    </row>
    <row r="24" spans="1:15" s="1" customFormat="1" ht="15" customHeight="1" thickBot="1" x14ac:dyDescent="0.3">
      <c r="A24" s="69"/>
      <c r="B24" s="69"/>
      <c r="C24" s="63"/>
      <c r="D24" s="57"/>
      <c r="E24" s="28"/>
      <c r="F24" s="54"/>
      <c r="G24" s="55"/>
      <c r="H24" s="28"/>
      <c r="I24" s="54"/>
      <c r="J24" s="103"/>
      <c r="K24" s="103"/>
      <c r="L24" s="100"/>
      <c r="M24" s="84"/>
      <c r="N24" s="29"/>
      <c r="O24" s="47"/>
    </row>
    <row r="25" spans="1:15" s="1" customFormat="1" ht="15" customHeight="1" x14ac:dyDescent="0.25">
      <c r="A25" s="82">
        <v>42905</v>
      </c>
      <c r="B25" s="67" t="s">
        <v>78</v>
      </c>
      <c r="C25" s="59">
        <v>0.35416666666666669</v>
      </c>
      <c r="D25" s="107" t="s">
        <v>35</v>
      </c>
      <c r="E25" s="105">
        <v>207</v>
      </c>
      <c r="F25" s="49" t="s">
        <v>71</v>
      </c>
      <c r="G25" s="53"/>
      <c r="H25" s="27"/>
      <c r="I25" s="49"/>
      <c r="J25" s="53"/>
      <c r="K25" s="27"/>
      <c r="L25" s="49"/>
      <c r="M25" s="53"/>
      <c r="N25" s="27"/>
      <c r="O25" s="44"/>
    </row>
    <row r="26" spans="1:15" s="1" customFormat="1" ht="15" customHeight="1" x14ac:dyDescent="0.25">
      <c r="A26" s="68"/>
      <c r="B26" s="68"/>
      <c r="C26" s="60"/>
      <c r="D26" s="106"/>
      <c r="E26" s="77"/>
      <c r="F26" s="50"/>
      <c r="G26" s="48"/>
      <c r="H26" s="21"/>
      <c r="I26" s="50"/>
      <c r="J26" s="48"/>
      <c r="K26" s="21"/>
      <c r="L26" s="50"/>
      <c r="M26" s="48"/>
      <c r="N26" s="21"/>
      <c r="O26" s="45"/>
    </row>
    <row r="27" spans="1:15" s="1" customFormat="1" ht="15" customHeight="1" x14ac:dyDescent="0.25">
      <c r="A27" s="68"/>
      <c r="B27" s="68"/>
      <c r="C27" s="61">
        <v>0.41666666666666669</v>
      </c>
      <c r="D27" s="56"/>
      <c r="E27" s="21"/>
      <c r="F27" s="51"/>
      <c r="G27" s="99" t="s">
        <v>22</v>
      </c>
      <c r="H27" s="99">
        <v>207</v>
      </c>
      <c r="I27" s="51" t="s">
        <v>61</v>
      </c>
      <c r="J27" s="48"/>
      <c r="K27" s="21"/>
      <c r="L27" s="51"/>
      <c r="M27" s="48"/>
      <c r="N27" s="21"/>
      <c r="O27" s="46"/>
    </row>
    <row r="28" spans="1:15" s="1" customFormat="1" ht="15" customHeight="1" x14ac:dyDescent="0.25">
      <c r="A28" s="68"/>
      <c r="B28" s="68"/>
      <c r="C28" s="60"/>
      <c r="D28" s="56"/>
      <c r="E28" s="21"/>
      <c r="F28" s="51"/>
      <c r="G28" s="99"/>
      <c r="H28" s="99"/>
      <c r="I28" s="51"/>
      <c r="J28" s="48"/>
      <c r="K28" s="21"/>
      <c r="L28" s="51"/>
      <c r="M28" s="48"/>
      <c r="N28" s="21"/>
      <c r="O28" s="46"/>
    </row>
    <row r="29" spans="1:15" s="1" customFormat="1" ht="15" customHeight="1" x14ac:dyDescent="0.25">
      <c r="A29" s="68"/>
      <c r="B29" s="68"/>
      <c r="C29" s="12">
        <v>0.47916666666666669</v>
      </c>
      <c r="D29" s="7"/>
      <c r="E29" s="23"/>
      <c r="F29" s="11"/>
      <c r="G29" s="23"/>
      <c r="H29" s="23"/>
      <c r="I29" s="11"/>
      <c r="J29" s="23" t="s">
        <v>29</v>
      </c>
      <c r="K29" s="23">
        <v>207</v>
      </c>
      <c r="L29" s="11" t="s">
        <v>70</v>
      </c>
      <c r="M29" s="23"/>
      <c r="N29" s="23"/>
      <c r="O29" s="15"/>
    </row>
    <row r="30" spans="1:15" s="1" customFormat="1" ht="15" customHeight="1" x14ac:dyDescent="0.25">
      <c r="A30" s="68"/>
      <c r="B30" s="68"/>
      <c r="C30" s="61">
        <v>0.54166666666666663</v>
      </c>
      <c r="D30" s="56"/>
      <c r="E30" s="21"/>
      <c r="F30" s="50"/>
      <c r="G30" s="99"/>
      <c r="H30" s="42"/>
      <c r="I30" s="51"/>
      <c r="J30" s="48"/>
      <c r="K30" s="21"/>
      <c r="L30" s="50"/>
      <c r="M30" s="77" t="s">
        <v>110</v>
      </c>
      <c r="N30" s="85">
        <v>207</v>
      </c>
      <c r="O30" s="46" t="s">
        <v>58</v>
      </c>
    </row>
    <row r="31" spans="1:15" s="1" customFormat="1" ht="15.75" customHeight="1" x14ac:dyDescent="0.25">
      <c r="A31" s="68"/>
      <c r="B31" s="68"/>
      <c r="C31" s="60"/>
      <c r="D31" s="56"/>
      <c r="E31" s="21"/>
      <c r="F31" s="50"/>
      <c r="G31" s="99"/>
      <c r="H31" s="42"/>
      <c r="I31" s="51"/>
      <c r="J31" s="48"/>
      <c r="K31" s="21"/>
      <c r="L31" s="50"/>
      <c r="M31" s="77"/>
      <c r="N31" s="85"/>
      <c r="O31" s="46"/>
    </row>
    <row r="32" spans="1:15" s="1" customFormat="1" ht="15" customHeight="1" x14ac:dyDescent="0.25">
      <c r="A32" s="68"/>
      <c r="B32" s="68"/>
      <c r="C32" s="61">
        <v>0.60416666666666663</v>
      </c>
      <c r="D32" s="56"/>
      <c r="E32" s="21"/>
      <c r="F32" s="50"/>
      <c r="G32" s="48"/>
      <c r="H32" s="21"/>
      <c r="I32" s="50"/>
      <c r="J32" s="99"/>
      <c r="K32" s="42"/>
      <c r="L32" s="50"/>
      <c r="M32" s="48"/>
      <c r="N32" s="21"/>
      <c r="O32" s="45"/>
    </row>
    <row r="33" spans="1:15" s="1" customFormat="1" ht="15" customHeight="1" thickBot="1" x14ac:dyDescent="0.3">
      <c r="A33" s="68"/>
      <c r="B33" s="68"/>
      <c r="C33" s="70"/>
      <c r="D33" s="56"/>
      <c r="E33" s="21"/>
      <c r="F33" s="50"/>
      <c r="G33" s="48"/>
      <c r="H33" s="21"/>
      <c r="I33" s="50"/>
      <c r="J33" s="99"/>
      <c r="K33" s="42"/>
      <c r="L33" s="50"/>
      <c r="M33" s="48"/>
      <c r="N33" s="21"/>
      <c r="O33" s="45"/>
    </row>
    <row r="34" spans="1:15" s="1" customFormat="1" ht="15" customHeight="1" x14ac:dyDescent="0.25">
      <c r="A34" s="68"/>
      <c r="B34" s="68"/>
      <c r="C34" s="62">
        <v>0.66666666666666663</v>
      </c>
      <c r="D34" s="56"/>
      <c r="E34" s="21"/>
      <c r="F34" s="51"/>
      <c r="G34" s="48"/>
      <c r="H34" s="21"/>
      <c r="I34" s="51"/>
      <c r="J34" s="48"/>
      <c r="K34" s="21"/>
      <c r="L34" s="51"/>
      <c r="M34" s="77"/>
      <c r="N34" s="77"/>
      <c r="O34" s="46"/>
    </row>
    <row r="35" spans="1:15" s="1" customFormat="1" ht="15" customHeight="1" thickBot="1" x14ac:dyDescent="0.3">
      <c r="A35" s="69"/>
      <c r="B35" s="69"/>
      <c r="C35" s="63"/>
      <c r="D35" s="57"/>
      <c r="E35" s="28"/>
      <c r="F35" s="54"/>
      <c r="G35" s="55"/>
      <c r="H35" s="28"/>
      <c r="I35" s="54"/>
      <c r="J35" s="55"/>
      <c r="K35" s="28"/>
      <c r="L35" s="54"/>
      <c r="M35" s="84"/>
      <c r="N35" s="84"/>
      <c r="O35" s="47"/>
    </row>
    <row r="36" spans="1:15" s="1" customFormat="1" ht="15" customHeight="1" x14ac:dyDescent="0.25">
      <c r="A36" s="82">
        <v>42906</v>
      </c>
      <c r="B36" s="67" t="s">
        <v>79</v>
      </c>
      <c r="C36" s="59">
        <v>0.35416666666666669</v>
      </c>
      <c r="D36" s="108" t="s">
        <v>20</v>
      </c>
      <c r="E36" s="110">
        <v>207</v>
      </c>
      <c r="F36" s="49" t="s">
        <v>59</v>
      </c>
      <c r="G36" s="53"/>
      <c r="H36" s="27"/>
      <c r="I36" s="49"/>
      <c r="J36" s="53"/>
      <c r="K36" s="27"/>
      <c r="L36" s="49"/>
      <c r="M36" s="53"/>
      <c r="N36" s="27"/>
      <c r="O36" s="44"/>
    </row>
    <row r="37" spans="1:15" s="1" customFormat="1" ht="15" customHeight="1" x14ac:dyDescent="0.25">
      <c r="A37" s="68"/>
      <c r="B37" s="68"/>
      <c r="C37" s="60"/>
      <c r="D37" s="109"/>
      <c r="E37" s="99"/>
      <c r="F37" s="50"/>
      <c r="G37" s="48"/>
      <c r="H37" s="21"/>
      <c r="I37" s="50"/>
      <c r="J37" s="48"/>
      <c r="K37" s="21"/>
      <c r="L37" s="50"/>
      <c r="M37" s="48"/>
      <c r="N37" s="21"/>
      <c r="O37" s="45"/>
    </row>
    <row r="38" spans="1:15" s="1" customFormat="1" ht="15" customHeight="1" x14ac:dyDescent="0.25">
      <c r="A38" s="68"/>
      <c r="B38" s="68"/>
      <c r="C38" s="61">
        <v>0.41666666666666669</v>
      </c>
      <c r="D38" s="109" t="s">
        <v>34</v>
      </c>
      <c r="E38" s="99">
        <v>207</v>
      </c>
      <c r="F38" s="51" t="s">
        <v>63</v>
      </c>
      <c r="G38" s="99"/>
      <c r="H38" s="42"/>
      <c r="I38" s="51"/>
      <c r="J38" s="48"/>
      <c r="K38" s="21"/>
      <c r="L38" s="51"/>
      <c r="M38" s="48"/>
      <c r="N38" s="21"/>
      <c r="O38" s="46"/>
    </row>
    <row r="39" spans="1:15" s="1" customFormat="1" ht="15" customHeight="1" x14ac:dyDescent="0.25">
      <c r="A39" s="68"/>
      <c r="B39" s="68"/>
      <c r="C39" s="60"/>
      <c r="D39" s="109"/>
      <c r="E39" s="99"/>
      <c r="F39" s="51"/>
      <c r="G39" s="99"/>
      <c r="H39" s="42"/>
      <c r="I39" s="51"/>
      <c r="J39" s="48"/>
      <c r="K39" s="21"/>
      <c r="L39" s="51"/>
      <c r="M39" s="48"/>
      <c r="N39" s="21"/>
      <c r="O39" s="46"/>
    </row>
    <row r="40" spans="1:15" s="1" customFormat="1" ht="15.75" customHeight="1" x14ac:dyDescent="0.25">
      <c r="A40" s="68"/>
      <c r="B40" s="68"/>
      <c r="C40" s="12">
        <v>0.47916666666666669</v>
      </c>
      <c r="D40" s="7"/>
      <c r="E40" s="23"/>
      <c r="F40" s="11"/>
      <c r="G40" s="21" t="s">
        <v>97</v>
      </c>
      <c r="H40" s="21">
        <v>207</v>
      </c>
      <c r="I40" s="11" t="s">
        <v>60</v>
      </c>
      <c r="J40" s="23"/>
      <c r="K40" s="23"/>
      <c r="L40" s="11"/>
      <c r="M40" s="23"/>
      <c r="N40" s="23"/>
      <c r="O40" s="15"/>
    </row>
    <row r="41" spans="1:15" s="1" customFormat="1" ht="15" customHeight="1" x14ac:dyDescent="0.25">
      <c r="A41" s="68"/>
      <c r="B41" s="68"/>
      <c r="C41" s="61">
        <v>0.54166666666666663</v>
      </c>
      <c r="D41" s="56"/>
      <c r="E41" s="21"/>
      <c r="F41" s="50"/>
      <c r="G41" s="48"/>
      <c r="H41" s="21"/>
      <c r="I41" s="50"/>
      <c r="J41" s="77" t="s">
        <v>101</v>
      </c>
      <c r="K41" s="77">
        <v>207</v>
      </c>
      <c r="L41" s="50" t="s">
        <v>67</v>
      </c>
      <c r="M41" s="48"/>
      <c r="N41" s="21"/>
      <c r="O41" s="45"/>
    </row>
    <row r="42" spans="1:15" s="1" customFormat="1" ht="15" customHeight="1" x14ac:dyDescent="0.25">
      <c r="A42" s="68"/>
      <c r="B42" s="68"/>
      <c r="C42" s="60"/>
      <c r="D42" s="56"/>
      <c r="E42" s="21"/>
      <c r="F42" s="50"/>
      <c r="G42" s="48"/>
      <c r="H42" s="21"/>
      <c r="I42" s="50"/>
      <c r="J42" s="77"/>
      <c r="K42" s="77"/>
      <c r="L42" s="50"/>
      <c r="M42" s="48"/>
      <c r="N42" s="21"/>
      <c r="O42" s="45"/>
    </row>
    <row r="43" spans="1:15" s="1" customFormat="1" ht="15" customHeight="1" x14ac:dyDescent="0.25">
      <c r="A43" s="68"/>
      <c r="B43" s="68"/>
      <c r="C43" s="61">
        <v>0.60416666666666663</v>
      </c>
      <c r="D43" s="56"/>
      <c r="E43" s="21"/>
      <c r="F43" s="50"/>
      <c r="G43" s="48"/>
      <c r="H43" s="21"/>
      <c r="I43" s="50"/>
      <c r="J43" s="99" t="s">
        <v>26</v>
      </c>
      <c r="K43" s="99">
        <v>207</v>
      </c>
      <c r="L43" s="50" t="s">
        <v>69</v>
      </c>
      <c r="M43" s="48"/>
      <c r="N43" s="21"/>
      <c r="O43" s="45"/>
    </row>
    <row r="44" spans="1:15" s="1" customFormat="1" ht="15" customHeight="1" thickBot="1" x14ac:dyDescent="0.3">
      <c r="A44" s="68"/>
      <c r="B44" s="68"/>
      <c r="C44" s="70"/>
      <c r="D44" s="56"/>
      <c r="E44" s="21"/>
      <c r="F44" s="50"/>
      <c r="G44" s="48"/>
      <c r="H44" s="21"/>
      <c r="I44" s="50"/>
      <c r="J44" s="99"/>
      <c r="K44" s="99"/>
      <c r="L44" s="50"/>
      <c r="M44" s="48"/>
      <c r="N44" s="21"/>
      <c r="O44" s="45"/>
    </row>
    <row r="45" spans="1:15" s="1" customFormat="1" ht="15" customHeight="1" x14ac:dyDescent="0.25">
      <c r="A45" s="68"/>
      <c r="B45" s="68"/>
      <c r="C45" s="62">
        <v>0.66666666666666663</v>
      </c>
      <c r="D45" s="56"/>
      <c r="E45" s="21"/>
      <c r="F45" s="51"/>
      <c r="G45" s="48"/>
      <c r="H45" s="21"/>
      <c r="I45" s="51"/>
      <c r="J45" s="48"/>
      <c r="K45" s="21"/>
      <c r="L45" s="51"/>
      <c r="M45" s="99" t="s">
        <v>27</v>
      </c>
      <c r="N45" s="99">
        <v>203</v>
      </c>
      <c r="O45" s="46" t="s">
        <v>63</v>
      </c>
    </row>
    <row r="46" spans="1:15" s="1" customFormat="1" ht="15" customHeight="1" thickBot="1" x14ac:dyDescent="0.3">
      <c r="A46" s="69"/>
      <c r="B46" s="69"/>
      <c r="C46" s="63"/>
      <c r="D46" s="57"/>
      <c r="E46" s="28"/>
      <c r="F46" s="54"/>
      <c r="G46" s="55"/>
      <c r="H46" s="28"/>
      <c r="I46" s="54"/>
      <c r="J46" s="55"/>
      <c r="K46" s="28"/>
      <c r="L46" s="54"/>
      <c r="M46" s="103"/>
      <c r="N46" s="103"/>
      <c r="O46" s="47"/>
    </row>
    <row r="47" spans="1:15" s="1" customFormat="1" ht="15" customHeight="1" x14ac:dyDescent="0.25">
      <c r="A47" s="82">
        <v>42907</v>
      </c>
      <c r="B47" s="67" t="s">
        <v>80</v>
      </c>
      <c r="C47" s="59">
        <v>0.35416666666666669</v>
      </c>
      <c r="D47" s="107" t="s">
        <v>33</v>
      </c>
      <c r="E47" s="105">
        <v>207</v>
      </c>
      <c r="F47" s="49" t="s">
        <v>59</v>
      </c>
      <c r="G47" s="53"/>
      <c r="H47" s="27"/>
      <c r="I47" s="49"/>
      <c r="J47" s="53"/>
      <c r="K47" s="27"/>
      <c r="L47" s="49"/>
      <c r="M47" s="53"/>
      <c r="N47" s="27"/>
      <c r="O47" s="44"/>
    </row>
    <row r="48" spans="1:15" s="1" customFormat="1" ht="15" customHeight="1" x14ac:dyDescent="0.25">
      <c r="A48" s="68"/>
      <c r="B48" s="68"/>
      <c r="C48" s="60"/>
      <c r="D48" s="106"/>
      <c r="E48" s="77"/>
      <c r="F48" s="50"/>
      <c r="G48" s="48"/>
      <c r="H48" s="21"/>
      <c r="I48" s="50"/>
      <c r="J48" s="48"/>
      <c r="K48" s="21"/>
      <c r="L48" s="50"/>
      <c r="M48" s="48"/>
      <c r="N48" s="21"/>
      <c r="O48" s="45"/>
    </row>
    <row r="49" spans="1:15" s="1" customFormat="1" ht="15.75" customHeight="1" x14ac:dyDescent="0.25">
      <c r="A49" s="68"/>
      <c r="B49" s="68"/>
      <c r="C49" s="61">
        <v>0.41666666666666669</v>
      </c>
      <c r="D49" s="109" t="s">
        <v>32</v>
      </c>
      <c r="E49" s="99">
        <v>203</v>
      </c>
      <c r="F49" s="50" t="s">
        <v>66</v>
      </c>
      <c r="G49" s="99"/>
      <c r="H49" s="42"/>
      <c r="I49" s="51"/>
      <c r="J49" s="48"/>
      <c r="K49" s="21"/>
      <c r="L49" s="51"/>
      <c r="M49" s="48"/>
      <c r="N49" s="21"/>
      <c r="O49" s="46"/>
    </row>
    <row r="50" spans="1:15" s="1" customFormat="1" ht="15" customHeight="1" x14ac:dyDescent="0.25">
      <c r="A50" s="68"/>
      <c r="B50" s="68"/>
      <c r="C50" s="60"/>
      <c r="D50" s="109"/>
      <c r="E50" s="99"/>
      <c r="F50" s="50"/>
      <c r="G50" s="99"/>
      <c r="H50" s="42"/>
      <c r="I50" s="51"/>
      <c r="J50" s="48"/>
      <c r="K50" s="21"/>
      <c r="L50" s="51"/>
      <c r="M50" s="48"/>
      <c r="N50" s="21"/>
      <c r="O50" s="46"/>
    </row>
    <row r="51" spans="1:15" s="1" customFormat="1" ht="15" customHeight="1" x14ac:dyDescent="0.25">
      <c r="A51" s="68"/>
      <c r="B51" s="68"/>
      <c r="C51" s="12">
        <v>0.47916666666666669</v>
      </c>
      <c r="D51" s="7"/>
      <c r="E51" s="23"/>
      <c r="F51" s="11"/>
      <c r="G51" s="21" t="s">
        <v>25</v>
      </c>
      <c r="H51" s="21" t="s">
        <v>127</v>
      </c>
      <c r="I51" s="11" t="s">
        <v>92</v>
      </c>
      <c r="J51" s="23"/>
      <c r="K51" s="23"/>
      <c r="L51" s="11"/>
      <c r="M51" s="23"/>
      <c r="N51" s="23"/>
      <c r="O51" s="15"/>
    </row>
    <row r="52" spans="1:15" s="1" customFormat="1" ht="15" customHeight="1" x14ac:dyDescent="0.25">
      <c r="A52" s="68"/>
      <c r="B52" s="68"/>
      <c r="C52" s="61">
        <v>0.54166666666666663</v>
      </c>
      <c r="D52" s="56"/>
      <c r="E52" s="21"/>
      <c r="F52" s="50"/>
      <c r="G52" s="77" t="s">
        <v>102</v>
      </c>
      <c r="H52" s="77">
        <v>207</v>
      </c>
      <c r="I52" s="50" t="s">
        <v>70</v>
      </c>
      <c r="J52" s="99"/>
      <c r="K52" s="42"/>
      <c r="L52" s="50"/>
      <c r="M52" s="48"/>
      <c r="N52" s="21"/>
      <c r="O52" s="45"/>
    </row>
    <row r="53" spans="1:15" s="1" customFormat="1" ht="15" customHeight="1" x14ac:dyDescent="0.25">
      <c r="A53" s="68"/>
      <c r="B53" s="68"/>
      <c r="C53" s="60"/>
      <c r="D53" s="56"/>
      <c r="E53" s="21"/>
      <c r="F53" s="50"/>
      <c r="G53" s="77"/>
      <c r="H53" s="77"/>
      <c r="I53" s="50"/>
      <c r="J53" s="99"/>
      <c r="K53" s="42"/>
      <c r="L53" s="50"/>
      <c r="M53" s="48"/>
      <c r="N53" s="21"/>
      <c r="O53" s="45"/>
    </row>
    <row r="54" spans="1:15" s="1" customFormat="1" ht="15" customHeight="1" x14ac:dyDescent="0.25">
      <c r="A54" s="68"/>
      <c r="B54" s="68"/>
      <c r="C54" s="61">
        <v>0.60416666666666663</v>
      </c>
      <c r="D54" s="56"/>
      <c r="E54" s="21"/>
      <c r="F54" s="50"/>
      <c r="G54" s="48"/>
      <c r="H54" s="21"/>
      <c r="I54" s="50"/>
      <c r="J54" s="99" t="s">
        <v>23</v>
      </c>
      <c r="K54" s="99">
        <v>203</v>
      </c>
      <c r="L54" s="50" t="s">
        <v>70</v>
      </c>
      <c r="M54" s="48"/>
      <c r="N54" s="21"/>
      <c r="O54" s="45"/>
    </row>
    <row r="55" spans="1:15" s="1" customFormat="1" ht="15" customHeight="1" thickBot="1" x14ac:dyDescent="0.3">
      <c r="A55" s="68"/>
      <c r="B55" s="68"/>
      <c r="C55" s="70"/>
      <c r="D55" s="56"/>
      <c r="E55" s="21"/>
      <c r="F55" s="50"/>
      <c r="G55" s="48"/>
      <c r="H55" s="21"/>
      <c r="I55" s="50"/>
      <c r="J55" s="99"/>
      <c r="K55" s="99"/>
      <c r="L55" s="50"/>
      <c r="M55" s="48"/>
      <c r="N55" s="21"/>
      <c r="O55" s="45"/>
    </row>
    <row r="56" spans="1:15" s="1" customFormat="1" ht="15" customHeight="1" x14ac:dyDescent="0.25">
      <c r="A56" s="68"/>
      <c r="B56" s="68"/>
      <c r="C56" s="62">
        <v>0.66666666666666663</v>
      </c>
      <c r="D56" s="56"/>
      <c r="E56" s="21"/>
      <c r="F56" s="51"/>
      <c r="G56" s="48"/>
      <c r="H56" s="21"/>
      <c r="I56" s="51"/>
      <c r="J56" s="48"/>
      <c r="K56" s="21"/>
      <c r="L56" s="51"/>
      <c r="M56" s="77"/>
      <c r="N56" s="24"/>
      <c r="O56" s="46"/>
    </row>
    <row r="57" spans="1:15" s="1" customFormat="1" ht="15" customHeight="1" thickBot="1" x14ac:dyDescent="0.3">
      <c r="A57" s="69"/>
      <c r="B57" s="69"/>
      <c r="C57" s="63"/>
      <c r="D57" s="57"/>
      <c r="E57" s="28"/>
      <c r="F57" s="54"/>
      <c r="G57" s="55"/>
      <c r="H57" s="28"/>
      <c r="I57" s="54"/>
      <c r="J57" s="55"/>
      <c r="K57" s="28"/>
      <c r="L57" s="54"/>
      <c r="M57" s="84"/>
      <c r="N57" s="29"/>
      <c r="O57" s="47"/>
    </row>
    <row r="58" spans="1:15" s="1" customFormat="1" ht="15.75" customHeight="1" x14ac:dyDescent="0.25">
      <c r="A58" s="82">
        <v>42908</v>
      </c>
      <c r="B58" s="67" t="s">
        <v>81</v>
      </c>
      <c r="C58" s="59">
        <v>0.35416666666666669</v>
      </c>
      <c r="D58" s="107" t="s">
        <v>103</v>
      </c>
      <c r="E58" s="105">
        <v>203</v>
      </c>
      <c r="F58" s="49" t="s">
        <v>59</v>
      </c>
      <c r="G58" s="53"/>
      <c r="H58" s="27"/>
      <c r="I58" s="49"/>
      <c r="J58" s="53"/>
      <c r="K58" s="27"/>
      <c r="L58" s="49"/>
      <c r="M58" s="53"/>
      <c r="N58" s="27"/>
      <c r="O58" s="44"/>
    </row>
    <row r="59" spans="1:15" ht="15" customHeight="1" x14ac:dyDescent="0.25">
      <c r="A59" s="68"/>
      <c r="B59" s="68"/>
      <c r="C59" s="60"/>
      <c r="D59" s="106"/>
      <c r="E59" s="77"/>
      <c r="F59" s="50"/>
      <c r="G59" s="48"/>
      <c r="H59" s="21"/>
      <c r="I59" s="50"/>
      <c r="J59" s="48"/>
      <c r="K59" s="21"/>
      <c r="L59" s="50"/>
      <c r="M59" s="48"/>
      <c r="N59" s="21"/>
      <c r="O59" s="45"/>
    </row>
    <row r="60" spans="1:15" ht="15" customHeight="1" x14ac:dyDescent="0.25">
      <c r="A60" s="68"/>
      <c r="B60" s="68"/>
      <c r="C60" s="61">
        <v>0.41666666666666669</v>
      </c>
      <c r="D60" s="106"/>
      <c r="E60" s="24"/>
      <c r="F60" s="50"/>
      <c r="G60" s="77" t="str">
        <f>UPPER("Ahilik Kültürü ve Medeniyeti")</f>
        <v>AHİLİK KÜLTÜRÜ VE MEDENİYETİ</v>
      </c>
      <c r="H60" s="77">
        <v>203</v>
      </c>
      <c r="I60" s="92" t="s">
        <v>59</v>
      </c>
      <c r="J60" s="48"/>
      <c r="K60" s="21"/>
      <c r="L60" s="51"/>
      <c r="M60" s="48"/>
      <c r="N60" s="21"/>
      <c r="O60" s="46"/>
    </row>
    <row r="61" spans="1:15" ht="15" customHeight="1" x14ac:dyDescent="0.25">
      <c r="A61" s="68"/>
      <c r="B61" s="68"/>
      <c r="C61" s="60"/>
      <c r="D61" s="106"/>
      <c r="E61" s="24"/>
      <c r="F61" s="50"/>
      <c r="G61" s="77"/>
      <c r="H61" s="77"/>
      <c r="I61" s="92"/>
      <c r="J61" s="48"/>
      <c r="K61" s="21"/>
      <c r="L61" s="51"/>
      <c r="M61" s="48"/>
      <c r="N61" s="21"/>
      <c r="O61" s="46"/>
    </row>
    <row r="62" spans="1:15" ht="21" thickBot="1" x14ac:dyDescent="0.3">
      <c r="A62" s="68"/>
      <c r="B62" s="68"/>
      <c r="C62" s="12">
        <v>0.47916666666666669</v>
      </c>
      <c r="D62" s="7"/>
      <c r="E62" s="23"/>
      <c r="F62" s="11"/>
      <c r="G62" s="23"/>
      <c r="H62" s="23"/>
      <c r="I62" s="11"/>
      <c r="J62" s="21" t="s">
        <v>98</v>
      </c>
      <c r="K62" s="21">
        <v>207</v>
      </c>
      <c r="L62" s="11" t="s">
        <v>61</v>
      </c>
      <c r="M62" s="23"/>
      <c r="N62" s="23"/>
      <c r="O62" s="15"/>
    </row>
    <row r="63" spans="1:15" ht="15" customHeight="1" x14ac:dyDescent="0.25">
      <c r="A63" s="68"/>
      <c r="B63" s="68"/>
      <c r="C63" s="61">
        <v>0.54166666666666663</v>
      </c>
      <c r="D63" s="78" t="s">
        <v>132</v>
      </c>
      <c r="E63" s="80">
        <v>203</v>
      </c>
      <c r="F63" s="50"/>
      <c r="G63" s="48"/>
      <c r="H63" s="21"/>
      <c r="I63" s="50"/>
      <c r="J63" s="99"/>
      <c r="K63" s="42"/>
      <c r="L63" s="83"/>
      <c r="M63" s="48"/>
      <c r="N63" s="21"/>
      <c r="O63" s="45"/>
    </row>
    <row r="64" spans="1:15" ht="15" customHeight="1" x14ac:dyDescent="0.25">
      <c r="A64" s="68"/>
      <c r="B64" s="68"/>
      <c r="C64" s="60"/>
      <c r="D64" s="79"/>
      <c r="E64" s="81"/>
      <c r="F64" s="50"/>
      <c r="G64" s="48"/>
      <c r="H64" s="21"/>
      <c r="I64" s="50"/>
      <c r="J64" s="99"/>
      <c r="K64" s="42"/>
      <c r="L64" s="83"/>
      <c r="M64" s="48"/>
      <c r="N64" s="21"/>
      <c r="O64" s="45"/>
    </row>
    <row r="65" spans="1:15" ht="15" customHeight="1" x14ac:dyDescent="0.25">
      <c r="A65" s="68"/>
      <c r="B65" s="68"/>
      <c r="C65" s="61">
        <v>0.60416666666666663</v>
      </c>
      <c r="D65" s="56"/>
      <c r="E65" s="21"/>
      <c r="F65" s="50"/>
      <c r="G65" s="48"/>
      <c r="H65" s="21"/>
      <c r="I65" s="50"/>
      <c r="J65" s="77"/>
      <c r="K65" s="24"/>
      <c r="L65" s="50"/>
      <c r="M65" s="48"/>
      <c r="N65" s="21"/>
      <c r="O65" s="45"/>
    </row>
    <row r="66" spans="1:15" ht="15.75" customHeight="1" thickBot="1" x14ac:dyDescent="0.3">
      <c r="A66" s="68"/>
      <c r="B66" s="68"/>
      <c r="C66" s="70"/>
      <c r="D66" s="56"/>
      <c r="E66" s="21"/>
      <c r="F66" s="50"/>
      <c r="G66" s="48"/>
      <c r="H66" s="21"/>
      <c r="I66" s="50"/>
      <c r="J66" s="77"/>
      <c r="K66" s="24"/>
      <c r="L66" s="50"/>
      <c r="M66" s="48"/>
      <c r="N66" s="21"/>
      <c r="O66" s="45"/>
    </row>
    <row r="67" spans="1:15" ht="15" customHeight="1" x14ac:dyDescent="0.25">
      <c r="A67" s="68"/>
      <c r="B67" s="68"/>
      <c r="C67" s="62">
        <v>0.66666666666666663</v>
      </c>
      <c r="D67" s="56"/>
      <c r="E67" s="21"/>
      <c r="F67" s="51"/>
      <c r="G67" s="48"/>
      <c r="H67" s="21"/>
      <c r="I67" s="51"/>
      <c r="J67" s="48"/>
      <c r="K67" s="21"/>
      <c r="L67" s="51"/>
      <c r="M67" s="48"/>
      <c r="N67" s="21"/>
      <c r="O67" s="46"/>
    </row>
    <row r="68" spans="1:15" ht="15.75" customHeight="1" thickBot="1" x14ac:dyDescent="0.3">
      <c r="A68" s="69"/>
      <c r="B68" s="69"/>
      <c r="C68" s="63"/>
      <c r="D68" s="57"/>
      <c r="E68" s="28"/>
      <c r="F68" s="54"/>
      <c r="G68" s="55"/>
      <c r="H68" s="28"/>
      <c r="I68" s="54"/>
      <c r="J68" s="55"/>
      <c r="K68" s="28"/>
      <c r="L68" s="54"/>
      <c r="M68" s="55"/>
      <c r="N68" s="28"/>
      <c r="O68" s="47"/>
    </row>
    <row r="113" spans="3:6" x14ac:dyDescent="0.25">
      <c r="C113"/>
      <c r="F113"/>
    </row>
    <row r="114" spans="3:6" x14ac:dyDescent="0.25">
      <c r="C114"/>
      <c r="F114"/>
    </row>
    <row r="115" spans="3:6" x14ac:dyDescent="0.25">
      <c r="C115"/>
      <c r="F115"/>
    </row>
    <row r="116" spans="3:6" x14ac:dyDescent="0.25">
      <c r="C116"/>
      <c r="F116"/>
    </row>
    <row r="117" spans="3:6" x14ac:dyDescent="0.25">
      <c r="C117"/>
      <c r="F117"/>
    </row>
    <row r="118" spans="3:6" x14ac:dyDescent="0.25">
      <c r="C118"/>
      <c r="F118"/>
    </row>
    <row r="119" spans="3:6" x14ac:dyDescent="0.25">
      <c r="C119"/>
      <c r="F119"/>
    </row>
  </sheetData>
  <mergeCells count="311">
    <mergeCell ref="M67:M68"/>
    <mergeCell ref="M56:M57"/>
    <mergeCell ref="M52:M53"/>
    <mergeCell ref="E58:E59"/>
    <mergeCell ref="H60:H61"/>
    <mergeCell ref="E47:E48"/>
    <mergeCell ref="H5:H6"/>
    <mergeCell ref="N10:N11"/>
    <mergeCell ref="N12:N13"/>
    <mergeCell ref="K14:K15"/>
    <mergeCell ref="K23:K24"/>
    <mergeCell ref="E25:E26"/>
    <mergeCell ref="H27:H28"/>
    <mergeCell ref="N30:N31"/>
    <mergeCell ref="E36:E37"/>
    <mergeCell ref="E38:E39"/>
    <mergeCell ref="K43:K44"/>
    <mergeCell ref="N45:N46"/>
    <mergeCell ref="E49:E50"/>
    <mergeCell ref="H52:H53"/>
    <mergeCell ref="K54:K55"/>
    <mergeCell ref="K19:K20"/>
    <mergeCell ref="K41:K42"/>
    <mergeCell ref="N34:N35"/>
    <mergeCell ref="D14:D15"/>
    <mergeCell ref="J14:J15"/>
    <mergeCell ref="M14:M15"/>
    <mergeCell ref="F12:F13"/>
    <mergeCell ref="F14:F15"/>
    <mergeCell ref="J16:J17"/>
    <mergeCell ref="L16:L17"/>
    <mergeCell ref="M16:M17"/>
    <mergeCell ref="G41:G42"/>
    <mergeCell ref="M34:M35"/>
    <mergeCell ref="J23:J24"/>
    <mergeCell ref="D21:D22"/>
    <mergeCell ref="G21:G22"/>
    <mergeCell ref="J21:J22"/>
    <mergeCell ref="J41:J42"/>
    <mergeCell ref="D30:D31"/>
    <mergeCell ref="G30:G31"/>
    <mergeCell ref="H19:H20"/>
    <mergeCell ref="E21:E22"/>
    <mergeCell ref="E14:E15"/>
    <mergeCell ref="D23:D24"/>
    <mergeCell ref="O67:O68"/>
    <mergeCell ref="F63:F64"/>
    <mergeCell ref="G63:G64"/>
    <mergeCell ref="I63:I64"/>
    <mergeCell ref="J63:J64"/>
    <mergeCell ref="L63:L64"/>
    <mergeCell ref="M63:M64"/>
    <mergeCell ref="O63:O64"/>
    <mergeCell ref="C65:C66"/>
    <mergeCell ref="D65:D66"/>
    <mergeCell ref="F65:F66"/>
    <mergeCell ref="G65:G66"/>
    <mergeCell ref="I65:I66"/>
    <mergeCell ref="J65:J66"/>
    <mergeCell ref="L65:L66"/>
    <mergeCell ref="M65:M66"/>
    <mergeCell ref="O65:O66"/>
    <mergeCell ref="E63:E64"/>
    <mergeCell ref="D67:D68"/>
    <mergeCell ref="F67:F68"/>
    <mergeCell ref="G67:G68"/>
    <mergeCell ref="I67:I68"/>
    <mergeCell ref="J67:J68"/>
    <mergeCell ref="L67:L68"/>
    <mergeCell ref="O56:O57"/>
    <mergeCell ref="A58:A68"/>
    <mergeCell ref="B58:B68"/>
    <mergeCell ref="C58:C59"/>
    <mergeCell ref="D58:D59"/>
    <mergeCell ref="F58:F59"/>
    <mergeCell ref="G58:G59"/>
    <mergeCell ref="I58:I59"/>
    <mergeCell ref="J58:J59"/>
    <mergeCell ref="L58:L59"/>
    <mergeCell ref="M58:M59"/>
    <mergeCell ref="O58:O59"/>
    <mergeCell ref="C60:C61"/>
    <mergeCell ref="D60:D61"/>
    <mergeCell ref="F60:F61"/>
    <mergeCell ref="G60:G61"/>
    <mergeCell ref="I60:I61"/>
    <mergeCell ref="J60:J61"/>
    <mergeCell ref="L60:L61"/>
    <mergeCell ref="M60:M61"/>
    <mergeCell ref="O60:O61"/>
    <mergeCell ref="C63:C64"/>
    <mergeCell ref="D63:D64"/>
    <mergeCell ref="A47:A57"/>
    <mergeCell ref="O52:O53"/>
    <mergeCell ref="C54:C55"/>
    <mergeCell ref="D54:D55"/>
    <mergeCell ref="F54:F55"/>
    <mergeCell ref="G54:G55"/>
    <mergeCell ref="I54:I55"/>
    <mergeCell ref="J54:J55"/>
    <mergeCell ref="L54:L55"/>
    <mergeCell ref="M54:M55"/>
    <mergeCell ref="O54:O55"/>
    <mergeCell ref="O47:O48"/>
    <mergeCell ref="C49:C50"/>
    <mergeCell ref="D49:D50"/>
    <mergeCell ref="F49:F50"/>
    <mergeCell ref="G49:G50"/>
    <mergeCell ref="I49:I50"/>
    <mergeCell ref="J49:J50"/>
    <mergeCell ref="L49:L50"/>
    <mergeCell ref="M49:M50"/>
    <mergeCell ref="O49:O50"/>
    <mergeCell ref="M47:M48"/>
    <mergeCell ref="B47:B57"/>
    <mergeCell ref="C47:C48"/>
    <mergeCell ref="D47:D48"/>
    <mergeCell ref="F47:F48"/>
    <mergeCell ref="G47:G48"/>
    <mergeCell ref="I47:I48"/>
    <mergeCell ref="J47:J48"/>
    <mergeCell ref="L47:L48"/>
    <mergeCell ref="C52:C53"/>
    <mergeCell ref="D52:D53"/>
    <mergeCell ref="F52:F53"/>
    <mergeCell ref="G52:G53"/>
    <mergeCell ref="I52:I53"/>
    <mergeCell ref="J52:J53"/>
    <mergeCell ref="L52:L53"/>
    <mergeCell ref="C56:C57"/>
    <mergeCell ref="D56:D57"/>
    <mergeCell ref="F56:F57"/>
    <mergeCell ref="G56:G57"/>
    <mergeCell ref="I56:I57"/>
    <mergeCell ref="J56:J57"/>
    <mergeCell ref="L56:L57"/>
    <mergeCell ref="O43:O44"/>
    <mergeCell ref="C45:C46"/>
    <mergeCell ref="D45:D46"/>
    <mergeCell ref="F45:F46"/>
    <mergeCell ref="G45:G46"/>
    <mergeCell ref="I45:I46"/>
    <mergeCell ref="J45:J46"/>
    <mergeCell ref="L45:L46"/>
    <mergeCell ref="M45:M46"/>
    <mergeCell ref="O45:O46"/>
    <mergeCell ref="F43:F44"/>
    <mergeCell ref="G43:G44"/>
    <mergeCell ref="I43:I44"/>
    <mergeCell ref="J43:J44"/>
    <mergeCell ref="M43:M44"/>
    <mergeCell ref="A36:A46"/>
    <mergeCell ref="B36:B46"/>
    <mergeCell ref="C36:C37"/>
    <mergeCell ref="D36:D37"/>
    <mergeCell ref="F36:F37"/>
    <mergeCell ref="G36:G37"/>
    <mergeCell ref="I36:I37"/>
    <mergeCell ref="J36:J37"/>
    <mergeCell ref="L36:L37"/>
    <mergeCell ref="C38:C39"/>
    <mergeCell ref="D38:D39"/>
    <mergeCell ref="F38:F39"/>
    <mergeCell ref="G38:G39"/>
    <mergeCell ref="I38:I39"/>
    <mergeCell ref="J38:J39"/>
    <mergeCell ref="L38:L39"/>
    <mergeCell ref="C43:C44"/>
    <mergeCell ref="D43:D44"/>
    <mergeCell ref="L43:L44"/>
    <mergeCell ref="A25:A35"/>
    <mergeCell ref="B25:B35"/>
    <mergeCell ref="C25:C26"/>
    <mergeCell ref="D25:D26"/>
    <mergeCell ref="F25:F26"/>
    <mergeCell ref="G25:G26"/>
    <mergeCell ref="I25:I26"/>
    <mergeCell ref="J25:J26"/>
    <mergeCell ref="L25:L26"/>
    <mergeCell ref="C34:C35"/>
    <mergeCell ref="D34:D35"/>
    <mergeCell ref="F34:F35"/>
    <mergeCell ref="G34:G35"/>
    <mergeCell ref="I34:I35"/>
    <mergeCell ref="J34:J35"/>
    <mergeCell ref="L34:L35"/>
    <mergeCell ref="C30:C31"/>
    <mergeCell ref="C32:C33"/>
    <mergeCell ref="J30:J31"/>
    <mergeCell ref="J32:J33"/>
    <mergeCell ref="F32:F33"/>
    <mergeCell ref="I32:I33"/>
    <mergeCell ref="G32:G33"/>
    <mergeCell ref="D32:D33"/>
    <mergeCell ref="A3:A13"/>
    <mergeCell ref="B3:B13"/>
    <mergeCell ref="A14:A24"/>
    <mergeCell ref="B14:B24"/>
    <mergeCell ref="C16:C17"/>
    <mergeCell ref="D16:D17"/>
    <mergeCell ref="F16:F17"/>
    <mergeCell ref="G16:G17"/>
    <mergeCell ref="I16:I17"/>
    <mergeCell ref="G10:G11"/>
    <mergeCell ref="D19:D20"/>
    <mergeCell ref="G19:G20"/>
    <mergeCell ref="C12:C13"/>
    <mergeCell ref="C14:C15"/>
    <mergeCell ref="C21:C22"/>
    <mergeCell ref="C19:C20"/>
    <mergeCell ref="C23:C24"/>
    <mergeCell ref="F5:F6"/>
    <mergeCell ref="F8:F9"/>
    <mergeCell ref="F10:F11"/>
    <mergeCell ref="I3:I4"/>
    <mergeCell ref="D12:D13"/>
    <mergeCell ref="G12:G13"/>
    <mergeCell ref="E3:E4"/>
    <mergeCell ref="B1:M1"/>
    <mergeCell ref="C3:C4"/>
    <mergeCell ref="D3:D4"/>
    <mergeCell ref="C5:C6"/>
    <mergeCell ref="G5:G6"/>
    <mergeCell ref="M10:M11"/>
    <mergeCell ref="J10:J11"/>
    <mergeCell ref="M3:M4"/>
    <mergeCell ref="M5:M6"/>
    <mergeCell ref="M8:M9"/>
    <mergeCell ref="C8:C9"/>
    <mergeCell ref="J8:J9"/>
    <mergeCell ref="C10:C11"/>
    <mergeCell ref="D10:D11"/>
    <mergeCell ref="D8:D9"/>
    <mergeCell ref="D5:D6"/>
    <mergeCell ref="G3:G4"/>
    <mergeCell ref="G8:G9"/>
    <mergeCell ref="J3:J4"/>
    <mergeCell ref="J5:J6"/>
    <mergeCell ref="F3:F4"/>
    <mergeCell ref="H8:H9"/>
    <mergeCell ref="L3:L4"/>
    <mergeCell ref="L5:L6"/>
    <mergeCell ref="C67:C68"/>
    <mergeCell ref="F19:F20"/>
    <mergeCell ref="F21:F22"/>
    <mergeCell ref="F23:F24"/>
    <mergeCell ref="F30:F31"/>
    <mergeCell ref="F41:F42"/>
    <mergeCell ref="I5:I6"/>
    <mergeCell ref="I8:I9"/>
    <mergeCell ref="I10:I11"/>
    <mergeCell ref="I12:I13"/>
    <mergeCell ref="I14:I15"/>
    <mergeCell ref="I19:I20"/>
    <mergeCell ref="I21:I22"/>
    <mergeCell ref="I23:I24"/>
    <mergeCell ref="I30:I31"/>
    <mergeCell ref="I41:I42"/>
    <mergeCell ref="D41:D42"/>
    <mergeCell ref="G23:G24"/>
    <mergeCell ref="C41:C42"/>
    <mergeCell ref="G14:G15"/>
    <mergeCell ref="C27:C28"/>
    <mergeCell ref="D27:D28"/>
    <mergeCell ref="F27:F28"/>
    <mergeCell ref="G27:G28"/>
    <mergeCell ref="L8:L9"/>
    <mergeCell ref="L30:L31"/>
    <mergeCell ref="L32:L33"/>
    <mergeCell ref="O23:O24"/>
    <mergeCell ref="O30:O31"/>
    <mergeCell ref="O32:O33"/>
    <mergeCell ref="H16:H17"/>
    <mergeCell ref="O16:O17"/>
    <mergeCell ref="J19:J20"/>
    <mergeCell ref="M21:M22"/>
    <mergeCell ref="M23:M24"/>
    <mergeCell ref="M19:M20"/>
    <mergeCell ref="M25:M26"/>
    <mergeCell ref="O25:O26"/>
    <mergeCell ref="I27:I28"/>
    <mergeCell ref="J27:J28"/>
    <mergeCell ref="L27:L28"/>
    <mergeCell ref="M27:M28"/>
    <mergeCell ref="O27:O28"/>
    <mergeCell ref="J12:J13"/>
    <mergeCell ref="M30:M31"/>
    <mergeCell ref="O41:O42"/>
    <mergeCell ref="L10:L11"/>
    <mergeCell ref="L12:L13"/>
    <mergeCell ref="L14:L15"/>
    <mergeCell ref="L19:L20"/>
    <mergeCell ref="L21:L22"/>
    <mergeCell ref="L23:L24"/>
    <mergeCell ref="L41:L42"/>
    <mergeCell ref="O3:O4"/>
    <mergeCell ref="O5:O6"/>
    <mergeCell ref="O8:O9"/>
    <mergeCell ref="O10:O11"/>
    <mergeCell ref="O12:O13"/>
    <mergeCell ref="O14:O15"/>
    <mergeCell ref="O19:O20"/>
    <mergeCell ref="O21:O22"/>
    <mergeCell ref="O34:O35"/>
    <mergeCell ref="M36:M37"/>
    <mergeCell ref="O36:O37"/>
    <mergeCell ref="M38:M39"/>
    <mergeCell ref="O38:O39"/>
    <mergeCell ref="M32:M33"/>
    <mergeCell ref="M41:M42"/>
    <mergeCell ref="M12:M13"/>
  </mergeCells>
  <pageMargins left="0.70866141732283472" right="0.70866141732283472" top="0.74803149606299213" bottom="0.74803149606299213" header="0.31496062992125984" footer="0.31496062992125984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2</vt:i4>
      </vt:variant>
    </vt:vector>
  </HeadingPairs>
  <TitlesOfParts>
    <vt:vector size="7" baseType="lpstr">
      <vt:lpstr>BAHÇE BÜT.</vt:lpstr>
      <vt:lpstr>TARLA BÜT.</vt:lpstr>
      <vt:lpstr>BİTKİ K. BÜT.</vt:lpstr>
      <vt:lpstr>ZOOTEKNİ BÜT.</vt:lpstr>
      <vt:lpstr>TBT BÜT.</vt:lpstr>
      <vt:lpstr>'TARLA BÜT.'!Yazdırma_Alanı</vt:lpstr>
      <vt:lpstr>'ZOOTEKNİ BÜT.'!Yazdırma_Alanı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2017-06-14T07:48:16Z</dcterms:modified>
</cp:coreProperties>
</file>